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DC93CC40-3F12-4F4B-8CA2-EAD1F257400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<sst xmlns="http://schemas.openxmlformats.org/spreadsheetml/2006/main" count="52" uniqueCount="26">
  <si>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</si>
  <si>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</si>
  <si>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</si>
  <si>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</si>
  <si>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</si>
  <si>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</si>
  <si>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</si>
  <si>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</si>
  <si>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</si>
  <si>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</si>
  <si>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</si>
  <si>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</si>
  <si>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</si>
  <si>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</si>
  <si>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</si>
  <si>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</si>
  <si>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</si>
  <si>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</si>
  <si>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</si>
  <si>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</si>
  <si>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</si>
  <si>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</si>
  <si>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რისკების მართვისა და სადაზღვევო კომპანია გლობალ ბენეფიტს ჯორჯია</t>
  </si>
  <si>
    <t>სს ნიუ ვიჟენ დაზღვევა</t>
  </si>
  <si>
    <t>2020 წლის 9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</si>
  <si>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(2020 წლის 24 ნოემბერი)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</si>
</sst>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111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25</v>
      </c>
      <c r="C3" s="17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8" t="s">
        <v>8</v>
      </c>
      <c r="H5" s="18"/>
      <c r="I5" s="7"/>
    </row>
    <row r="6" spans="1:12" ht="15" customHeight="1">
      <c r="A6" s="4">
        <v>1</v>
      </c>
      <c r="B6" s="1" t="s">
        <v>16</v>
      </c>
      <c r="C6" s="13">
        <v>2865519.436999999</v>
      </c>
      <c r="D6" s="13">
        <v>1625080.4391611808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1645105.9506999999</v>
      </c>
      <c r="D7" s="13">
        <v>1316085.8450599997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13</v>
      </c>
      <c r="C8" s="13">
        <v>971825.90952899994</v>
      </c>
      <c r="D8" s="13">
        <v>453203.93694748648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663940</v>
      </c>
      <c r="D9" s="13">
        <v>477001.06546200014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17</v>
      </c>
      <c r="C10" s="13">
        <v>370698.99063999997</v>
      </c>
      <c r="D10" s="13">
        <v>367432.57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11</v>
      </c>
      <c r="C11" s="13">
        <v>346782.43099999998</v>
      </c>
      <c r="D11" s="13">
        <v>263848.80535200454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19</v>
      </c>
      <c r="C12" s="13">
        <v>194065.76199999999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15</v>
      </c>
      <c r="C13" s="13">
        <v>185552</v>
      </c>
      <c r="D13" s="13">
        <v>74375.507522999964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23</v>
      </c>
      <c r="C14" s="13">
        <v>94276.02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18</v>
      </c>
      <c r="C15" s="13">
        <v>78086</v>
      </c>
      <c r="D15" s="13">
        <v>54660.2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20</v>
      </c>
      <c r="C16" s="13">
        <v>75938.01551621675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10</v>
      </c>
      <c r="C17" s="13">
        <v>29553.33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21</v>
      </c>
      <c r="C18" s="13">
        <v>16871.936799999999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 ht="24" customHeight="1">
      <c r="A19" s="4">
        <v>14</v>
      </c>
      <c r="B19" s="1" t="s">
        <v>22</v>
      </c>
      <c r="C19" s="13">
        <v>4365.7299999999996</v>
      </c>
      <c r="D19" s="13">
        <v>0</v>
      </c>
      <c r="E19" s="13" t="s">
        <v>5</v>
      </c>
      <c r="F19" s="13" t="s">
        <v>6</v>
      </c>
      <c r="G19" s="11"/>
      <c r="H19" s="11"/>
      <c r="I19" s="16"/>
      <c r="L19" s="14"/>
    </row>
    <row r="20" spans="1:12">
      <c r="A20" s="2"/>
      <c r="B20" s="5" t="s">
        <v>1</v>
      </c>
      <c r="C20" s="3">
        <f>SUM(C6:C19)</f>
        <v>7542581.5131852161</v>
      </c>
      <c r="D20" s="3">
        <f>SUM(D6:D19)</f>
        <v>4631688.3695056718</v>
      </c>
      <c r="E20" s="10"/>
      <c r="F20" s="10"/>
      <c r="G20" s="11"/>
      <c r="H20" s="11"/>
      <c r="I20" s="16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  <c r="E28" s="9"/>
      <c r="H28" s="7"/>
      <c r="I28" s="7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  <row r="34" spans="3:4">
      <c r="C34" s="16"/>
      <c r="D34" s="16"/>
    </row>
  </sheetData>
  <sortState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2020-11-20T12:56:25Z</dcterms:modified>
</cp:coreProperties>
</file>