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defaultThemeVersion="124226"/>
  <xr:revisionPtr revIDLastSave="0" documentId="13_ncr:1_{1CCE403C-7EE3-45D5-ACE0-43FAEF25B11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<sst xmlns="http://schemas.openxmlformats.org/spreadsheetml/2006/main" count="49" uniqueCount="25">
  <si>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</si>
  <si>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</si>
  <si>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</si>
  <si>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</si>
  <si>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</si>
  <si>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</si>
  <si>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</si>
  <si>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</si>
  <si>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</si>
  <si>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</si>
  <si>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</si>
  <si>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იმედი L</t>
  </si>
  <si>
    <t>სს რისკების მართვისა და სადაზღვევო კომპანია გლობალ ბენეფიტს ჯორჯია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</si>
  <si>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</si>
  <si>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</si>
  <si>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</si>
  <si>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</si>
  <si>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</si>
  <si>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</si>
  <si>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2019 წლის 12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</si>
  <si>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</si>
  <si>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</si>
  <si>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</si>
  <si>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</si>
  <si>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ინფორმაციის საიტზე განთავსების თარიღი: (2020 წლის 19 მარტი)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</si>
</sst>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zoomScale="90" zoomScaleNormal="90" workbookViewId="0">
      <selection activeCell="B5" sqref="B5"/>
    </sheetView>
  </sheetViews>
  <sheetFormatPr defaultColWidth="9.109375" defaultRowHeight="14.4"/>
  <cols>
    <col min="1" max="1" width="5.6640625" style="7" customWidth="1"/>
    <col min="2" max="2" width="53.109375" style="7" bestFit="1" customWidth="1"/>
    <col min="3" max="3" width="17.44140625" style="7" bestFit="1" customWidth="1"/>
    <col min="4" max="4" width="18.44140625" style="7" bestFit="1" customWidth="1"/>
    <col min="5" max="5" width="43" style="7" customWidth="1"/>
    <col min="6" max="6" width="25.88671875" style="7" bestFit="1" customWidth="1"/>
    <col min="7" max="7" width="14.6640625" style="7" customWidth="1"/>
    <col min="8" max="8" width="15.6640625" style="9" customWidth="1"/>
    <col min="9" max="9" width="14.33203125" style="9" customWidth="1"/>
    <col min="10" max="16384" width="9.109375" style="7"/>
  </cols>
  <sheetData>
    <row r="1" spans="1:12">
      <c r="A1" s="6" t="s">
        <v>19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24</v>
      </c>
      <c r="H3" s="7"/>
      <c r="I3" s="7"/>
    </row>
    <row r="4" spans="1:12">
      <c r="H4" s="7"/>
      <c r="I4" s="7"/>
    </row>
    <row r="5" spans="1:12" ht="69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18</v>
      </c>
      <c r="C6" s="13">
        <v>4100849.1011120002</v>
      </c>
      <c r="D6" s="13">
        <v>2202086.1431525005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15</v>
      </c>
      <c r="C7" s="13">
        <v>2402480.2076459997</v>
      </c>
      <c r="D7" s="13">
        <v>951038.28810504614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14</v>
      </c>
      <c r="C8" s="13">
        <v>1666708.0360000001</v>
      </c>
      <c r="D8" s="13">
        <v>1333450.4228000001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17</v>
      </c>
      <c r="C9" s="13">
        <v>1311448.6099999999</v>
      </c>
      <c r="D9" s="13">
        <v>475250.42638099997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16</v>
      </c>
      <c r="C10" s="13">
        <v>1191383.7562320004</v>
      </c>
      <c r="D10" s="13">
        <v>759990.28373920033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13</v>
      </c>
      <c r="C11" s="13">
        <v>284586.67180000001</v>
      </c>
      <c r="D11" s="13">
        <v>203269.76806560194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22</v>
      </c>
      <c r="C12" s="13">
        <v>159596.133</v>
      </c>
      <c r="D12" s="13">
        <v>0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23</v>
      </c>
      <c r="C13" s="13">
        <v>154607.0893841256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10</v>
      </c>
      <c r="C14" s="13">
        <v>37692.838142076507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21</v>
      </c>
      <c r="C15" s="13">
        <v>10002.662</v>
      </c>
      <c r="D15" s="13">
        <v>7001.8634000000002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8" customHeight="1">
      <c r="A16" s="4">
        <v>11</v>
      </c>
      <c r="B16" s="1" t="s">
        <v>12</v>
      </c>
      <c r="C16" s="13">
        <v>6888.75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20</v>
      </c>
      <c r="C17" s="13">
        <v>4670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15" customHeight="1">
      <c r="A18" s="4">
        <v>13</v>
      </c>
      <c r="B18" s="1" t="s">
        <v>11</v>
      </c>
      <c r="C18" s="13">
        <v>344.94049999999999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>
      <c r="A19" s="2"/>
      <c r="B19" s="5" t="s">
        <v>1</v>
      </c>
      <c r="C19" s="3">
        <f>SUM(C6:C18)</f>
        <v>11331258.795816204</v>
      </c>
      <c r="D19" s="3">
        <f>SUM(D6:D18)</f>
        <v>5932087.1956433496</v>
      </c>
      <c r="E19" s="10"/>
      <c r="F19" s="10"/>
      <c r="G19" s="11"/>
      <c r="H19" s="11"/>
      <c r="I19" s="16"/>
    </row>
    <row r="21" spans="1:12">
      <c r="C21" s="14"/>
      <c r="D21" s="14"/>
    </row>
    <row r="22" spans="1:12">
      <c r="D22" s="9"/>
      <c r="E22" s="9"/>
      <c r="H22" s="7"/>
      <c r="I22" s="7"/>
    </row>
    <row r="23" spans="1:12">
      <c r="C23" s="16"/>
      <c r="D23" s="16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</sheetData>
  <sortState ref="B23:D39">
    <sortCondition descending="1" ref="C23:C39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2020-03-19T09:30:19Z</dcterms:modified>
</cp:coreProperties>
</file>