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<sst xmlns="http://schemas.openxmlformats.org/spreadsheetml/2006/main" count="14" uniqueCount="14">
  <si>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</si>
  <si>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</si>
  <si>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</si>
  <si>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</si>
  <si>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</si>
  <si>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</si>
  <si>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</si>
  <si>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</si>
  <si>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</si>
  <si>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</si>
  <si>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</si>
  <si>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2020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</si>
  <si>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2020 წლის 30 სექტემბრისთვის მოქმედი საპენსიო ხელშეკრულებების რაოდენობა</t>
  </si>
  <si>
    <t>საპენსიო რეზერვები 2020 წლის 30 სექტემბრის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</si>
</sst>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9.140625" style="2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2" t="s">
        <v>11</v>
      </c>
      <c r="B1" s="33"/>
      <c r="C1" s="33"/>
      <c r="D1" s="33"/>
      <c r="E1" s="33"/>
      <c r="F1" s="33"/>
      <c r="G1" s="33"/>
      <c r="H1" s="33"/>
      <c r="I1" s="34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1" ht="45.75" customHeight="1">
      <c r="A3" s="28" t="s">
        <v>9</v>
      </c>
      <c r="B3" s="29">
        <v>303202.0799999982</v>
      </c>
      <c r="C3" s="29">
        <v>648</v>
      </c>
      <c r="D3" s="29">
        <v>3820</v>
      </c>
      <c r="E3" s="29">
        <v>0</v>
      </c>
      <c r="F3" s="29">
        <v>0</v>
      </c>
      <c r="G3" s="29">
        <v>527043.8199999034</v>
      </c>
      <c r="H3" s="29">
        <v>4799134.670000095</v>
      </c>
      <c r="I3" s="30">
        <v>523022.1800000002</v>
      </c>
      <c r="J3" s="21"/>
      <c r="K3" s="25"/>
    </row>
    <row r="4" spans="1:11" ht="45.75" customHeight="1">
      <c r="A4" s="1" t="s">
        <v>7</v>
      </c>
      <c r="B4" s="15">
        <v>227956.2869230769</v>
      </c>
      <c r="C4" s="13">
        <v>11439</v>
      </c>
      <c r="D4" s="13">
        <v>11439</v>
      </c>
      <c r="E4" s="13">
        <v>0</v>
      </c>
      <c r="F4" s="12">
        <v>0</v>
      </c>
      <c r="G4" s="13">
        <v>370964.57692307694</v>
      </c>
      <c r="H4" s="13">
        <v>2550399.34</v>
      </c>
      <c r="I4" s="14">
        <v>73164.42</v>
      </c>
      <c r="J4" s="21"/>
      <c r="K4" s="24"/>
    </row>
    <row r="5" spans="1:12" ht="45.75" customHeight="1" thickBot="1">
      <c r="A5" s="18" t="s">
        <v>10</v>
      </c>
      <c r="B5" s="15">
        <v>2999761.450000001</v>
      </c>
      <c r="C5" s="11">
        <v>589</v>
      </c>
      <c r="D5" s="11">
        <v>589</v>
      </c>
      <c r="E5" s="11">
        <v>0</v>
      </c>
      <c r="F5" s="11">
        <v>0</v>
      </c>
      <c r="G5" s="11">
        <v>49212.57999999999</v>
      </c>
      <c r="H5" s="15">
        <v>13369185.53</v>
      </c>
      <c r="I5" s="19">
        <v>885042.767246122</v>
      </c>
      <c r="J5" s="21"/>
      <c r="L5" s="23"/>
    </row>
    <row r="6" spans="1:11" s="9" customFormat="1" ht="45.75" customHeight="1" thickBot="1">
      <c r="A6" s="8" t="s">
        <v>8</v>
      </c>
      <c r="B6" s="16">
        <f aca="true" t="shared" si="0" ref="B6:I6">SUM(B3:B5)</f>
        <v>3530919.8169230763</v>
      </c>
      <c r="C6" s="16">
        <f t="shared" si="0"/>
        <v>12676</v>
      </c>
      <c r="D6" s="16">
        <f t="shared" si="0"/>
        <v>15848</v>
      </c>
      <c r="E6" s="16">
        <f t="shared" si="0"/>
        <v>0</v>
      </c>
      <c r="F6" s="16">
        <f t="shared" si="0"/>
        <v>0</v>
      </c>
      <c r="G6" s="16">
        <f t="shared" si="0"/>
        <v>947220.9769229804</v>
      </c>
      <c r="H6" s="16">
        <f t="shared" si="0"/>
        <v>20718719.540000096</v>
      </c>
      <c r="I6" s="31">
        <f>SUM(I3:I5)</f>
        <v>1481229.367246122</v>
      </c>
      <c r="K6" s="27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7" ht="13.5">
      <c r="B8" s="17"/>
      <c r="G8" s="23"/>
    </row>
    <row r="9" spans="2:9" ht="13.5">
      <c r="B9" s="10"/>
      <c r="C9" s="10"/>
      <c r="D9" s="10"/>
      <c r="E9" s="10"/>
      <c r="F9" s="10"/>
      <c r="G9" s="10"/>
      <c r="H9" s="10"/>
      <c r="I9" s="10"/>
    </row>
    <row r="10" spans="2:9" ht="13.5">
      <c r="B10" s="26"/>
      <c r="G10" s="20"/>
      <c r="I10" s="20"/>
    </row>
    <row r="11" spans="2:9" ht="13.5">
      <c r="B11" s="22"/>
      <c r="G11" s="17"/>
      <c r="I11" s="23"/>
    </row>
    <row r="12" spans="2:9" ht="13.5">
      <c r="B12" s="23"/>
      <c r="G12" s="23"/>
      <c r="I12" s="23"/>
    </row>
    <row r="20" ht="13.5">
      <c r="H20" s="22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2020-11-20T13:05:38Z</dcterms:modified>
  <cp:category/>
  <cp:version/>
  <cp:contentType/>
  <cp:contentStatus/>
</cp:coreProperties>
</file>