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<sst xmlns="http://schemas.openxmlformats.org/spreadsheetml/2006/main" count="14" uniqueCount="14">
  <si>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</si>
  <si>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</si>
  <si>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</si>
  <si>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</si>
  <si>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</si>
  <si>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</si>
  <si>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</si>
  <si>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</si>
  <si>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</si>
  <si>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</si>
  <si>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</si>
  <si>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2017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</si>
  <si>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2017 წლის 30 ივნისისთვის მოქმედი საპენსიო ხელშეკრულებების რაოდენობა</t>
  </si>
  <si>
    <t>საპენსიო რეზერვები 2017 წლის 30 ივნისის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</si>
</sst>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43" fontId="6" fillId="0" borderId="0" xfId="61" applyNumberFormat="1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6384" width="9.140625" style="3" customWidth="1"/>
  </cols>
  <sheetData>
    <row r="1" spans="1:9" ht="45" customHeight="1" thickBot="1">
      <c r="A1" s="24" t="s">
        <v>11</v>
      </c>
      <c r="B1" s="25"/>
      <c r="C1" s="25"/>
      <c r="D1" s="25"/>
      <c r="E1" s="25"/>
      <c r="F1" s="25"/>
      <c r="G1" s="25"/>
      <c r="H1" s="25"/>
      <c r="I1" s="26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2">
        <v>1626969.8700000085</v>
      </c>
      <c r="C3" s="13">
        <v>560</v>
      </c>
      <c r="D3" s="13">
        <v>9861</v>
      </c>
      <c r="E3" s="13">
        <v>0</v>
      </c>
      <c r="F3" s="14">
        <v>0</v>
      </c>
      <c r="G3" s="15">
        <v>1282316.2700000014</v>
      </c>
      <c r="H3" s="15">
        <v>17343641.430000015</v>
      </c>
      <c r="I3" s="16">
        <v>684357.3400000073</v>
      </c>
      <c r="J3" s="23"/>
      <c r="K3" s="11"/>
    </row>
    <row r="4" spans="1:10" ht="45.75" customHeight="1">
      <c r="A4" s="1" t="s">
        <v>7</v>
      </c>
      <c r="B4" s="17">
        <v>172181.6449999994</v>
      </c>
      <c r="C4" s="15">
        <v>12141</v>
      </c>
      <c r="D4" s="15">
        <v>12141</v>
      </c>
      <c r="E4" s="15">
        <v>0</v>
      </c>
      <c r="F4" s="14">
        <v>0</v>
      </c>
      <c r="G4" s="15">
        <v>308148.145</v>
      </c>
      <c r="H4" s="15">
        <v>5895858.68</v>
      </c>
      <c r="I4" s="16">
        <v>125354.09</v>
      </c>
      <c r="J4" s="23"/>
    </row>
    <row r="5" spans="1:9" ht="45.75" customHeight="1" thickBot="1">
      <c r="A5" s="20" t="s">
        <v>10</v>
      </c>
      <c r="B5" s="17">
        <v>660164.8</v>
      </c>
      <c r="C5" s="13">
        <v>505</v>
      </c>
      <c r="D5" s="13">
        <v>505</v>
      </c>
      <c r="E5" s="13">
        <v>0</v>
      </c>
      <c r="F5" s="13">
        <v>0</v>
      </c>
      <c r="G5" s="13">
        <v>0</v>
      </c>
      <c r="H5" s="17">
        <v>664794.9308751578</v>
      </c>
      <c r="I5" s="21">
        <v>4630.130875157683</v>
      </c>
    </row>
    <row r="6" spans="1:9" s="10" customFormat="1" ht="45.75" customHeight="1" thickBot="1">
      <c r="A6" s="9" t="s">
        <v>8</v>
      </c>
      <c r="B6" s="18">
        <f aca="true" t="shared" si="0" ref="B6:I6">SUM(B3:B5)</f>
        <v>2459316.315000008</v>
      </c>
      <c r="C6" s="18">
        <f t="shared" si="0"/>
        <v>13206</v>
      </c>
      <c r="D6" s="18">
        <f t="shared" si="0"/>
        <v>22507</v>
      </c>
      <c r="E6" s="18">
        <f t="shared" si="0"/>
        <v>0</v>
      </c>
      <c r="F6" s="18">
        <f t="shared" si="0"/>
        <v>0</v>
      </c>
      <c r="G6" s="18">
        <f t="shared" si="0"/>
        <v>1590464.4150000014</v>
      </c>
      <c r="H6" s="18">
        <f t="shared" si="0"/>
        <v>23904295.04087517</v>
      </c>
      <c r="I6" s="18">
        <f t="shared" si="0"/>
        <v>814341.5608751649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ht="15">
      <c r="B8" s="19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2"/>
      <c r="G10" s="22"/>
      <c r="I10" s="22"/>
    </row>
    <row r="20" ht="15">
      <c r="H20" s="27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2017-08-16T08:01:04Z</dcterms:modified>
  <cp:category/>
  <cp:version/>
  <cp:contentType/>
  <cp:contentStatus/>
</cp:coreProperties>
</file>