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7B6DBE41-B8C3-4AB5-BAB6-974D22AFB5B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<sst xmlns="http://schemas.openxmlformats.org/spreadsheetml/2006/main" count="52" uniqueCount="26">
  <si>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</si>
  <si>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</si>
  <si>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</si>
  <si>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</si>
  <si>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</si>
  <si>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</si>
  <si>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</si>
  <si>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</si>
  <si>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</si>
  <si>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</si>
  <si>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</si>
  <si>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</si>
  <si>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</si>
  <si>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</si>
  <si>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</si>
  <si>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</si>
  <si>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</si>
  <si>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</si>
  <si>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</si>
  <si>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</si>
  <si>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</si>
  <si>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</si>
  <si>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რისკების მართვისა და სადაზღვევო კომპანია გლობალ ბენეფიტს ჯორჯია</t>
  </si>
  <si>
    <t>სს ნიუ ვიჟენ დაზღვევა</t>
  </si>
  <si>
    <t>2020 წლის 12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</si>
  <si>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(2021 წლის 1 აპრილი)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</si>
</sst>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111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="90" zoomScaleNormal="90" workbookViewId="0">
      <selection activeCell="B5" sqref="B5"/>
    </sheetView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24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25</v>
      </c>
      <c r="C3" s="17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8" t="s">
        <v>8</v>
      </c>
      <c r="H5" s="18"/>
      <c r="I5" s="7"/>
    </row>
    <row r="6" spans="1:12" ht="15" customHeight="1">
      <c r="A6" s="4">
        <v>1</v>
      </c>
      <c r="B6" s="1" t="s">
        <v>16</v>
      </c>
      <c r="C6" s="13">
        <v>4210132.7524999995</v>
      </c>
      <c r="D6" s="13">
        <v>2311562.0989781083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12</v>
      </c>
      <c r="C7" s="13">
        <v>2551019.9901000001</v>
      </c>
      <c r="D7" s="13">
        <v>2040817.0265799998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14</v>
      </c>
      <c r="C8" s="13">
        <v>1356016</v>
      </c>
      <c r="D8" s="13">
        <v>965347.38321840018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13</v>
      </c>
      <c r="C9" s="13">
        <v>1302931.5550289999</v>
      </c>
      <c r="D9" s="13">
        <v>608779.35160556389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11</v>
      </c>
      <c r="C10" s="13">
        <v>418578.02169999998</v>
      </c>
      <c r="D10" s="13">
        <v>320211.95318640693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17</v>
      </c>
      <c r="C11" s="13">
        <v>375288.99063999997</v>
      </c>
      <c r="D11" s="13">
        <v>370303.98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19</v>
      </c>
      <c r="C12" s="13">
        <v>291716.67219652998</v>
      </c>
      <c r="D12" s="13">
        <v>0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15</v>
      </c>
      <c r="C13" s="13">
        <v>247583</v>
      </c>
      <c r="D13" s="13">
        <v>100552.94355199998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23</v>
      </c>
      <c r="C14" s="13">
        <v>175650.27</v>
      </c>
      <c r="D14" s="13">
        <v>0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18</v>
      </c>
      <c r="C15" s="13">
        <v>130266</v>
      </c>
      <c r="D15" s="13">
        <v>91186.2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28.8" customHeight="1">
      <c r="A16" s="4">
        <v>11</v>
      </c>
      <c r="B16" s="1" t="s">
        <v>20</v>
      </c>
      <c r="C16" s="13">
        <v>110068.05610551125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24" customHeight="1">
      <c r="A17" s="4">
        <v>12</v>
      </c>
      <c r="B17" s="1" t="s">
        <v>10</v>
      </c>
      <c r="C17" s="13">
        <v>37621.440000000002</v>
      </c>
      <c r="D17" s="13">
        <v>0</v>
      </c>
      <c r="E17" s="13" t="s">
        <v>5</v>
      </c>
      <c r="F17" s="13" t="s">
        <v>6</v>
      </c>
      <c r="G17" s="11"/>
      <c r="H17" s="11"/>
      <c r="I17" s="16"/>
      <c r="L17" s="14"/>
    </row>
    <row r="18" spans="1:12" ht="24" customHeight="1">
      <c r="A18" s="4">
        <v>13</v>
      </c>
      <c r="B18" s="1" t="s">
        <v>21</v>
      </c>
      <c r="C18" s="13">
        <v>22691.936799999999</v>
      </c>
      <c r="D18" s="13">
        <v>0</v>
      </c>
      <c r="E18" s="13" t="s">
        <v>5</v>
      </c>
      <c r="F18" s="13" t="s">
        <v>6</v>
      </c>
      <c r="G18" s="11"/>
      <c r="H18" s="11"/>
      <c r="I18" s="16"/>
      <c r="L18" s="14"/>
    </row>
    <row r="19" spans="1:12" ht="24" customHeight="1">
      <c r="A19" s="4">
        <v>14</v>
      </c>
      <c r="B19" s="1" t="s">
        <v>22</v>
      </c>
      <c r="C19" s="13">
        <v>4515.7299999999996</v>
      </c>
      <c r="D19" s="13">
        <v>0</v>
      </c>
      <c r="E19" s="13" t="s">
        <v>5</v>
      </c>
      <c r="F19" s="13" t="s">
        <v>6</v>
      </c>
      <c r="G19" s="11"/>
      <c r="H19" s="11"/>
      <c r="I19" s="16"/>
      <c r="L19" s="14"/>
    </row>
    <row r="20" spans="1:12">
      <c r="A20" s="2"/>
      <c r="B20" s="5" t="s">
        <v>1</v>
      </c>
      <c r="C20" s="3">
        <f>SUM(C6:C19)</f>
        <v>11234080.415071039</v>
      </c>
      <c r="D20" s="3">
        <f>SUM(D6:D19)</f>
        <v>6808760.9371204795</v>
      </c>
      <c r="E20" s="10"/>
      <c r="F20" s="10"/>
      <c r="G20" s="11"/>
      <c r="H20" s="11"/>
      <c r="I20" s="16"/>
    </row>
    <row r="22" spans="1:12">
      <c r="C22" s="14"/>
      <c r="D22" s="14"/>
    </row>
    <row r="23" spans="1:12">
      <c r="D23" s="9"/>
      <c r="E23" s="9"/>
      <c r="H23" s="7"/>
      <c r="I23" s="7"/>
    </row>
    <row r="24" spans="1:12">
      <c r="C24" s="16"/>
      <c r="D24" s="16"/>
      <c r="E24" s="9"/>
      <c r="H24" s="7"/>
      <c r="I24" s="7"/>
    </row>
    <row r="25" spans="1:12">
      <c r="C25" s="16"/>
      <c r="D25" s="16"/>
      <c r="E25" s="9"/>
      <c r="H25" s="7"/>
      <c r="I25" s="7"/>
    </row>
    <row r="26" spans="1:12">
      <c r="C26" s="16"/>
      <c r="D26" s="16"/>
      <c r="E26" s="9"/>
      <c r="H26" s="7"/>
      <c r="I26" s="7"/>
    </row>
    <row r="27" spans="1:12">
      <c r="C27" s="16"/>
      <c r="D27" s="16"/>
      <c r="E27" s="9"/>
      <c r="H27" s="7"/>
      <c r="I27" s="7"/>
    </row>
    <row r="28" spans="1:12">
      <c r="C28" s="16"/>
      <c r="D28" s="16"/>
      <c r="E28" s="9"/>
      <c r="H28" s="7"/>
      <c r="I28" s="7"/>
    </row>
    <row r="29" spans="1:12">
      <c r="C29" s="16"/>
      <c r="D29" s="16"/>
    </row>
    <row r="30" spans="1:12">
      <c r="C30" s="16"/>
      <c r="D30" s="16"/>
    </row>
    <row r="31" spans="1:12">
      <c r="C31" s="16"/>
      <c r="D31" s="16"/>
    </row>
    <row r="32" spans="1:12">
      <c r="C32" s="16"/>
      <c r="D32" s="16"/>
    </row>
    <row r="33" spans="3:4">
      <c r="C33" s="16"/>
      <c r="D33" s="16"/>
    </row>
    <row r="34" spans="3:4">
      <c r="C34" s="16"/>
      <c r="D34" s="16"/>
    </row>
  </sheetData>
  <sortState ref="B24:D40">
    <sortCondition descending="1" ref="C24:C40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2021-04-01T06:38:59Z</dcterms:modified>
</cp:coreProperties>
</file>