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8C1F24BA-7424-4AAB-9633-E4B0B358D6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 l="1"/>
</calcChain>
</file>

<file path=xl/sharedStrings.xml><?xml version="1.0" encoding="utf-8"?>
<sst xmlns="http://schemas.openxmlformats.org/spreadsheetml/2006/main" count="48" uniqueCount="24">
  <si>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</si>
  <si>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</si>
  <si>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</si>
  <si>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</si>
  <si>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</si>
  <si>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</si>
  <si>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</si>
  <si>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</si>
  <si>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</si>
  <si>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</si>
  <si>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</si>
  <si>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</si>
  <si>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</si>
  <si>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</si>
  <si>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</si>
  <si>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</si>
  <si>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</si>
  <si>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</si>
  <si>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</si>
  <si>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</si>
  <si>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რისკების მართვისა და სადაზღვევო კომპანია გლობალ ბენეფიტს ჯორჯია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</si>
  <si>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</si>
  <si>
    <t>სს სადაზღვევო კომპანია ავტოგრაფი</t>
  </si>
  <si>
    <t>2024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</si>
</sst>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1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7" t="s">
        <v>23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21</v>
      </c>
      <c r="F5" s="7" t="s">
        <v>6</v>
      </c>
      <c r="G5" s="18" t="s">
        <v>7</v>
      </c>
      <c r="H5" s="18"/>
      <c r="I5"/>
    </row>
    <row r="6" spans="1:12" ht="15" customHeight="1">
      <c r="A6" s="4">
        <v>1</v>
      </c>
      <c r="B6" s="1" t="s">
        <v>11</v>
      </c>
      <c r="C6" s="11">
        <v>3510787.1660000002</v>
      </c>
      <c r="D6" s="11">
        <v>2808629.7327999999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3427643.4606309999</v>
      </c>
      <c r="D7" s="11">
        <v>1668475.9368050024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1030054</v>
      </c>
      <c r="D8" s="11">
        <v>745064.48795141932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15</v>
      </c>
      <c r="C9" s="11">
        <v>847354.771435</v>
      </c>
      <c r="D9" s="11">
        <v>762549.29429150012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14</v>
      </c>
      <c r="C10" s="11">
        <v>391481.74</v>
      </c>
      <c r="D10" s="11">
        <v>307295.60799999995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16</v>
      </c>
      <c r="C11" s="11">
        <v>267887.15142559999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19</v>
      </c>
      <c r="C12" s="11">
        <v>234551.18</v>
      </c>
      <c r="D12" s="11">
        <v>0</v>
      </c>
      <c r="E12" s="11" t="s">
        <v>4</v>
      </c>
      <c r="F12" s="11" t="s">
        <v>5</v>
      </c>
      <c r="G12" s="15"/>
      <c r="H12" s="10"/>
      <c r="I12" s="13"/>
      <c r="L12" s="12"/>
    </row>
    <row r="13" spans="1:12" ht="15" customHeight="1">
      <c r="A13" s="4">
        <v>8</v>
      </c>
      <c r="B13" s="1" t="s">
        <v>22</v>
      </c>
      <c r="C13" s="11">
        <v>208615</v>
      </c>
      <c r="D13" s="11">
        <v>104307.5</v>
      </c>
      <c r="E13" s="11" t="s">
        <v>4</v>
      </c>
      <c r="F13" s="11" t="s">
        <v>4</v>
      </c>
      <c r="G13" s="15">
        <v>44887</v>
      </c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99458.03</v>
      </c>
      <c r="D14" s="11">
        <v>74444.040000000474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17</v>
      </c>
      <c r="C15" s="11">
        <v>63441.997668190896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18</v>
      </c>
      <c r="C16" s="11">
        <v>24430.473999999998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9</v>
      </c>
      <c r="C17" s="11">
        <v>6683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20</v>
      </c>
      <c r="C18" s="11">
        <v>2760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>
      <c r="A19" s="2"/>
      <c r="B19" s="5" t="s">
        <v>1</v>
      </c>
      <c r="C19" s="3">
        <f>SUM(C6:C18)</f>
        <v>10115147.97115979</v>
      </c>
      <c r="D19" s="3">
        <f>SUM(D6:D18)</f>
        <v>6470766.5998479212</v>
      </c>
      <c r="E19" s="9"/>
      <c r="F19" s="9"/>
      <c r="G19" s="10"/>
      <c r="H19" s="10"/>
      <c r="I19" s="13"/>
    </row>
    <row r="21" spans="1:12">
      <c r="C21" s="12"/>
      <c r="D21" s="12"/>
    </row>
    <row r="22" spans="1:12">
      <c r="D22" s="8"/>
      <c r="E22" s="8"/>
      <c r="H22"/>
      <c r="I22"/>
    </row>
    <row r="23" spans="1:12">
      <c r="C23" s="13"/>
      <c r="D23" s="13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</sheetData>
  <sortState xmlns:xlrd2="http://schemas.microsoft.com/office/spreadsheetml/2017/richdata2" ref="B23:D39">
    <sortCondition descending="1" ref="C23:C39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2024-10-24T07:22:52Z</dcterms:modified>
</cp:coreProperties>
</file>