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B0D38120-D9E0-41A0-A665-17F6DC745E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<sst xmlns="http://schemas.openxmlformats.org/spreadsheetml/2006/main" count="52" uniqueCount="26">
  <si>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</si>
  <si>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</si>
  <si>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</si>
  <si>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</si>
  <si>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</si>
  <si>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</si>
  <si>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</si>
  <si>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</si>
  <si>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</si>
  <si>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</si>
  <si>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</si>
  <si>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</si>
  <si>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</si>
  <si>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</si>
  <si>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</si>
  <si>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</si>
  <si>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</si>
  <si>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</si>
  <si>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</si>
  <si>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</si>
  <si>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</si>
  <si>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</si>
  <si>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</si>
  <si>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</si>
  <si>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2021 წლის 12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</si>
  <si>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(2022 წლის 31 მარტი)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</si>
</sst>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111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3" sqref="B3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25</v>
      </c>
      <c r="C3" s="17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8" t="s">
        <v>8</v>
      </c>
      <c r="H5" s="18"/>
      <c r="I5" s="7"/>
    </row>
    <row r="6" spans="1:12" ht="15" customHeight="1">
      <c r="A6" s="4">
        <v>1</v>
      </c>
      <c r="B6" s="1" t="s">
        <v>16</v>
      </c>
      <c r="C6" s="13">
        <v>3673197.3054999998</v>
      </c>
      <c r="D6" s="13">
        <v>2089957.8939264789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2946932.0551900002</v>
      </c>
      <c r="D7" s="13">
        <v>2357545.6441520001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13</v>
      </c>
      <c r="C8" s="13">
        <v>1583469.7159980002</v>
      </c>
      <c r="D8" s="13">
        <v>714543.80924729118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1363470</v>
      </c>
      <c r="D9" s="13">
        <v>977028.04269979999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17</v>
      </c>
      <c r="C10" s="13">
        <v>626108.52721199999</v>
      </c>
      <c r="D10" s="13">
        <v>586583.91399999999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18</v>
      </c>
      <c r="C11" s="13">
        <v>448940.22732499999</v>
      </c>
      <c r="D11" s="13">
        <v>325942.92512750003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19</v>
      </c>
      <c r="C12" s="13">
        <v>358964.57900000003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22</v>
      </c>
      <c r="C13" s="13">
        <v>328576.20999999996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11</v>
      </c>
      <c r="C14" s="13">
        <v>260277.65640000001</v>
      </c>
      <c r="D14" s="13">
        <v>206139.90386880143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15</v>
      </c>
      <c r="C15" s="13">
        <v>200151</v>
      </c>
      <c r="D15" s="13">
        <v>66366.209999999992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20</v>
      </c>
      <c r="C16" s="13">
        <v>92895.142857399667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23</v>
      </c>
      <c r="C17" s="13">
        <v>59548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21</v>
      </c>
      <c r="C18" s="13">
        <v>38047.333399999996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 ht="24" customHeight="1">
      <c r="A19" s="4">
        <v>14</v>
      </c>
      <c r="B19" s="1" t="s">
        <v>10</v>
      </c>
      <c r="C19" s="13">
        <v>34586.379999999997</v>
      </c>
      <c r="D19" s="13">
        <v>0</v>
      </c>
      <c r="E19" s="13" t="s">
        <v>5</v>
      </c>
      <c r="F19" s="13" t="s">
        <v>6</v>
      </c>
      <c r="G19" s="11"/>
      <c r="H19" s="11"/>
      <c r="I19" s="16"/>
      <c r="L19" s="14"/>
    </row>
    <row r="20" spans="1:12">
      <c r="A20" s="2"/>
      <c r="B20" s="5" t="s">
        <v>1</v>
      </c>
      <c r="C20" s="3">
        <f>SUM(C6:C19)</f>
        <v>12015164.132882398</v>
      </c>
      <c r="D20" s="3">
        <f>SUM(D6:D19)</f>
        <v>7324108.3430218706</v>
      </c>
      <c r="E20" s="10"/>
      <c r="F20" s="10"/>
      <c r="G20" s="11"/>
      <c r="H20" s="11"/>
      <c r="I20" s="16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  <c r="E28" s="9"/>
      <c r="H28" s="7"/>
      <c r="I28" s="7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  <row r="34" spans="3:4">
      <c r="C34" s="16"/>
      <c r="D34" s="16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2022-03-30T06:31:23Z</dcterms:modified>
</cp:coreProperties>
</file>