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<sst xmlns="http://schemas.openxmlformats.org/spreadsheetml/2006/main" count="46" uniqueCount="24">
  <si>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</si>
  <si>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</si>
  <si>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</si>
  <si>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</si>
  <si>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</si>
  <si>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</si>
  <si>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</si>
  <si>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</si>
  <si>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</si>
  <si>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</si>
  <si>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</si>
  <si>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</si>
  <si>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</si>
  <si>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საერთაშორისო სადაზღვევო კომპანია კამარა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</si>
  <si>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</si>
  <si>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</si>
  <si>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</si>
  <si>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</si>
  <si>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თიბისი დაზღვევა</t>
  </si>
  <si>
    <t>სს სადაზღვევო კომპანია უნისონი</t>
  </si>
  <si>
    <t>სს სადაზღვევო კომპანია არდი დაზღვევა</t>
  </si>
  <si>
    <t>სს სადაზღვევო კომპანია ალფა</t>
  </si>
  <si>
    <t>2018 წლის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</si>
  <si>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(2019 წლის 10 აპრილი)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</si>
</sst>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90" zoomScaleNormal="90" workbookViewId="0">
      <selection activeCell="C8" sqref="C8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22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23</v>
      </c>
      <c r="H3" s="7"/>
      <c r="I3" s="7"/>
    </row>
    <row r="4" spans="1:12">
      <c r="H4" s="7"/>
      <c r="I4" s="7"/>
    </row>
    <row r="5" spans="1:12" ht="63.75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20</v>
      </c>
      <c r="C6" s="13">
        <v>2928193.05</v>
      </c>
      <c r="D6" s="13">
        <v>1841408.5249999948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17</v>
      </c>
      <c r="C7" s="13">
        <v>2723481.5670770002</v>
      </c>
      <c r="D7" s="13">
        <v>1901075.0932078315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16</v>
      </c>
      <c r="C8" s="13">
        <v>1406852.4124700001</v>
      </c>
      <c r="D8" s="13">
        <v>1123742.8759879998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21</v>
      </c>
      <c r="C9" s="13">
        <v>1203578.1765999999</v>
      </c>
      <c r="D9" s="13">
        <v>419446.38685500028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19</v>
      </c>
      <c r="C10" s="13">
        <v>914420</v>
      </c>
      <c r="D10" s="13">
        <v>621190.45167979994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18</v>
      </c>
      <c r="C11" s="13">
        <v>228401.73705</v>
      </c>
      <c r="D11" s="13">
        <v>200201.73705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13</v>
      </c>
      <c r="C12" s="13">
        <v>202560.07109140634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10</v>
      </c>
      <c r="C13" s="13">
        <v>65934.192999999999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15</v>
      </c>
      <c r="C14" s="13">
        <v>49532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15" customHeight="1">
      <c r="A15" s="4">
        <v>10</v>
      </c>
      <c r="B15" s="1" t="s">
        <v>11</v>
      </c>
      <c r="C15" s="13">
        <v>38344.33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15" customHeight="1">
      <c r="A16" s="4">
        <v>11</v>
      </c>
      <c r="B16" s="1" t="s">
        <v>12</v>
      </c>
      <c r="C16" s="13">
        <v>21500.5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30" customHeight="1">
      <c r="A17" s="4">
        <v>12</v>
      </c>
      <c r="B17" s="1" t="s">
        <v>14</v>
      </c>
      <c r="C17" s="13">
        <v>10959.36</v>
      </c>
      <c r="D17" s="13">
        <v>8077.380000000001</v>
      </c>
      <c r="E17" s="13" t="s">
        <v>5</v>
      </c>
      <c r="F17" s="13" t="s">
        <v>6</v>
      </c>
      <c r="G17" s="11"/>
      <c r="H17" s="11"/>
      <c r="I17" s="16"/>
      <c r="L17" s="14"/>
    </row>
    <row r="18" spans="1:12">
      <c r="A18" s="2"/>
      <c r="B18" s="5" t="s">
        <v>1</v>
      </c>
      <c r="C18" s="3">
        <f>SUM(C6:C17)</f>
        <v>9793757.3972884063</v>
      </c>
      <c r="D18" s="3">
        <f>SUM(D6:D17)</f>
        <v>6115142.4497806262</v>
      </c>
      <c r="E18" s="10"/>
      <c r="F18" s="10"/>
      <c r="G18" s="11"/>
      <c r="H18" s="11"/>
      <c r="I18" s="16"/>
    </row>
    <row r="20" spans="1:12">
      <c r="C20" s="14"/>
      <c r="D20" s="14"/>
    </row>
    <row r="21" spans="1:12">
      <c r="C21" s="14"/>
      <c r="D21" s="14"/>
      <c r="E21" s="9"/>
      <c r="H21" s="7"/>
      <c r="I21" s="7"/>
    </row>
    <row r="22" spans="1:12">
      <c r="C22" s="14"/>
      <c r="D22" s="14"/>
      <c r="E22" s="9"/>
      <c r="H22" s="7"/>
      <c r="I22" s="7"/>
    </row>
    <row r="23" spans="1:12">
      <c r="C23" s="14"/>
      <c r="D23" s="14"/>
      <c r="E23" s="9"/>
      <c r="H23" s="7"/>
      <c r="I23" s="7"/>
    </row>
    <row r="24" spans="1:12">
      <c r="D24" s="9"/>
      <c r="E24" s="9"/>
      <c r="H24" s="7"/>
      <c r="I24" s="7"/>
    </row>
    <row r="25" spans="1:12">
      <c r="D25" s="9"/>
      <c r="E25" s="9"/>
      <c r="H25" s="7"/>
      <c r="I25" s="7"/>
    </row>
    <row r="26" spans="1:12">
      <c r="E26" s="9"/>
      <c r="H26" s="7"/>
      <c r="I26" s="7"/>
    </row>
  </sheetData>
  <sortState ref="B6:F22">
    <sortCondition descending="1" ref="C6:C22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2019-04-08T08:46:08Z</dcterms:modified>
</cp:coreProperties>
</file>