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0730" windowHeight="11760"/>
  </bookViews>
  <sheets>
    <sheet name="Bonds" sheetId="1" r:id="rId1"/>
  </sheets>
  <definedNames>
    <definedName name="_xlnm._FilterDatabase" localSheetId="0" hidden="1">Bonds!$A$5:$I$5</definedName>
  </definedNames>
  <calcPr calcId="145621"/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<sst xmlns="http://schemas.openxmlformats.org/spreadsheetml/2006/main" count="37" uniqueCount="21">
  <si>
    <t>სადაზღვევო კომპანიის დასახელება</t>
  </si>
  <si>
    <t>სს "სადაზღვევო კომპანია ჯი პი აი ჰოლდინგი"</t>
  </si>
  <si>
    <t>სს “სადაზღვევო კომპანია ალდაგი"</t>
  </si>
  <si>
    <t>სს „სტანდარტ დაზღვევა საქართველო“</t>
  </si>
  <si>
    <t>ჯამი</t>
  </si>
  <si>
    <t>გადაზღვევის პრემია</t>
  </si>
  <si>
    <t>N</t>
  </si>
  <si>
    <t>სადაზღვევო კომპანია აკმაყოფილებს დაზღვევის სახელმწიფო ზედამხედველობის სამსახურის უფროსის 2013 წლის 24 დეკემბერის N5 ბრძანების მოთხოვნებს (დიახ,არა)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</si>
  <si>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</si>
  <si>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</si>
  <si>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</si>
  <si>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</si>
  <si>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</si>
  <si>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სადაზღვევო კომპანია "უნისონი"</t>
  </si>
  <si>
    <t>სს საერთაშორისო სადაზღვევო კომპანია კამარა - KAMARA</t>
  </si>
  <si>
    <t>სს დაზღვევის კომპანია "ქართუ"</t>
  </si>
  <si>
    <t>სს სადაზღვევო კომპანია „არდი დაზღვევა“</t>
  </si>
  <si>
    <t>სს ”პსპ დაზღვევა”</t>
  </si>
  <si>
    <t>სს „თიბისი დაზღვევა“</t>
  </si>
  <si>
    <t>2017 წლის Iკვარტლის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</si>
  <si>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r>
      <t xml:space="preserve">ინფორმაციის საიტზე განთავსების თარიღი: </t>
    </r>
    <r>
      <rPr>
        <b/>
        <sz val="11"/>
        <rFont val="Calibri"/>
        <family val="2"/>
        <scheme val="minor"/>
      </rPr>
      <t>(2017 წლის 30 მაისი)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</si>
</sst>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7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/>
    <xf numFmtId="0" fontId="0" fillId="0" borderId="2" xfId="0" applyFont="1" applyBorder="1"/>
    <xf numFmtId="14" fontId="0" fillId="0" borderId="2" xfId="0" applyNumberFormat="1" applyFont="1" applyBorder="1"/>
    <xf numFmtId="0" fontId="4" fillId="2" borderId="2" xfId="0" applyFont="1" applyFill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110" fillId="0" borderId="0" xfId="0" applyFont="1"/>
    <xf numFmtId="164" fontId="0" fillId="0" borderId="0" xfId="0" applyNumberFormat="1" applyFont="1"/>
    <xf numFmtId="0" fontId="4" fillId="2" borderId="2" xfId="0" applyNumberFormat="1" applyFont="1" applyFill="1" applyBorder="1" applyAlignment="1" applyProtection="1">
      <alignment horizontal="center" vertical="center" wrapText="1"/>
    </xf>
  </cellXfs>
  <cellStyles count="670">
    <cellStyle name="_FS_TBI Romania_March 2007" xfId="3"/>
    <cellStyle name="_FS_TBI Romania_March 2007_investments analysis TBIH (2)" xfId="4"/>
    <cellStyle name="_FS_TBI Romania_March 2007_TBIH Shab 12-07" xfId="5"/>
    <cellStyle name="_FS_TBI Romania_March 2007_TBIH Shab 12-07 Statutory" xfId="6"/>
    <cellStyle name="20% - Accent1 2" xfId="7"/>
    <cellStyle name="20% - Accent1 3" xfId="8"/>
    <cellStyle name="20% - Accent2 2" xfId="9"/>
    <cellStyle name="20% - Accent2 3" xfId="10"/>
    <cellStyle name="20% - Accent3 2" xfId="11"/>
    <cellStyle name="20% - Accent3 3" xfId="12"/>
    <cellStyle name="20% - Accent4 2" xfId="13"/>
    <cellStyle name="20% - Accent4 3" xfId="14"/>
    <cellStyle name="20% - Accent5 2" xfId="15"/>
    <cellStyle name="20% - Accent5 3" xfId="16"/>
    <cellStyle name="20% - Accent6 2" xfId="17"/>
    <cellStyle name="20% - Accent6 3" xfId="18"/>
    <cellStyle name="20% - Акцент1" xfId="19"/>
    <cellStyle name="20% - Акцент2" xfId="20"/>
    <cellStyle name="20% - Акцент3" xfId="21"/>
    <cellStyle name="20% - Акцент4" xfId="22"/>
    <cellStyle name="20% - Акцент5" xfId="23"/>
    <cellStyle name="20% - Акцент6" xfId="24"/>
    <cellStyle name="20% - הדגשה1" xfId="25"/>
    <cellStyle name="20% - הדגשה2" xfId="26"/>
    <cellStyle name="20% - הדגשה3" xfId="27"/>
    <cellStyle name="20% - הדגשה4" xfId="28"/>
    <cellStyle name="20% - הדגשה5" xfId="29"/>
    <cellStyle name="20% - הדגשה6" xfId="30"/>
    <cellStyle name="40% - Accent1 2" xfId="31"/>
    <cellStyle name="40% - Accent1 3" xfId="32"/>
    <cellStyle name="40% - Accent2 2" xfId="33"/>
    <cellStyle name="40% - Accent2 3" xfId="34"/>
    <cellStyle name="40% - Accent3 2" xfId="35"/>
    <cellStyle name="40% - Accent3 3" xfId="36"/>
    <cellStyle name="40% - Accent4 2" xfId="37"/>
    <cellStyle name="40% - Accent4 3" xfId="38"/>
    <cellStyle name="40% - Accent5 2" xfId="39"/>
    <cellStyle name="40% - Accent5 3" xfId="40"/>
    <cellStyle name="40% - Accent6 2" xfId="41"/>
    <cellStyle name="40% - Accent6 3" xfId="42"/>
    <cellStyle name="40% - Акцент1" xfId="43"/>
    <cellStyle name="40% - Акцент2" xfId="44"/>
    <cellStyle name="40% - Акцент3" xfId="45"/>
    <cellStyle name="40% - Акцент4" xfId="46"/>
    <cellStyle name="40% - Акцент5" xfId="47"/>
    <cellStyle name="40% - Акцент6" xfId="48"/>
    <cellStyle name="40% - הדגשה1" xfId="49"/>
    <cellStyle name="40% - הדגשה2" xfId="50"/>
    <cellStyle name="40% - הדגשה3" xfId="51"/>
    <cellStyle name="40% - הדגשה4" xfId="52"/>
    <cellStyle name="40% - הדגשה5" xfId="53"/>
    <cellStyle name="40% - הדגשה6" xfId="54"/>
    <cellStyle name="60% - Accent1 2" xfId="55"/>
    <cellStyle name="60% - Accent1 3" xfId="56"/>
    <cellStyle name="60% - Accent2 2" xfId="57"/>
    <cellStyle name="60% - Accent2 3" xfId="58"/>
    <cellStyle name="60% - Accent3 2" xfId="59"/>
    <cellStyle name="60% - Accent3 3" xfId="60"/>
    <cellStyle name="60% - Accent4 2" xfId="61"/>
    <cellStyle name="60% - Accent4 3" xfId="62"/>
    <cellStyle name="60% - Accent5 2" xfId="63"/>
    <cellStyle name="60% - Accent5 3" xfId="64"/>
    <cellStyle name="60% - Accent6 2" xfId="65"/>
    <cellStyle name="60% - Accent6 3" xfId="66"/>
    <cellStyle name="60% - Акцент1" xfId="67"/>
    <cellStyle name="60% - Акцент2" xfId="68"/>
    <cellStyle name="60% - Акцент3" xfId="69"/>
    <cellStyle name="60% - Акцент4" xfId="70"/>
    <cellStyle name="60% - Акцент5" xfId="71"/>
    <cellStyle name="60% - Акцент6" xfId="72"/>
    <cellStyle name="60% - הדגשה1" xfId="73"/>
    <cellStyle name="60% - הדגשה2" xfId="74"/>
    <cellStyle name="60% - הדגשה3" xfId="75"/>
    <cellStyle name="60% - הדגשה4" xfId="76"/>
    <cellStyle name="60% - הדגשה5" xfId="77"/>
    <cellStyle name="60% - הדגשה6" xfId="78"/>
    <cellStyle name="Accent1 - 20%" xfId="79"/>
    <cellStyle name="Accent1 - 40%" xfId="80"/>
    <cellStyle name="Accent1 - 60%" xfId="81"/>
    <cellStyle name="Accent1 2" xfId="82"/>
    <cellStyle name="Accent1 3" xfId="83"/>
    <cellStyle name="Accent2 - 20%" xfId="84"/>
    <cellStyle name="Accent2 - 40%" xfId="85"/>
    <cellStyle name="Accent2 - 60%" xfId="86"/>
    <cellStyle name="Accent2 2" xfId="87"/>
    <cellStyle name="Accent2 3" xfId="88"/>
    <cellStyle name="Accent3 - 20%" xfId="89"/>
    <cellStyle name="Accent3 - 40%" xfId="90"/>
    <cellStyle name="Accent3 - 60%" xfId="91"/>
    <cellStyle name="Accent3 2" xfId="92"/>
    <cellStyle name="Accent3 3" xfId="93"/>
    <cellStyle name="Accent4 - 20%" xfId="94"/>
    <cellStyle name="Accent4 - 40%" xfId="95"/>
    <cellStyle name="Accent4 - 60%" xfId="96"/>
    <cellStyle name="Accent4 2" xfId="97"/>
    <cellStyle name="Accent4 3" xfId="98"/>
    <cellStyle name="Accent5 - 20%" xfId="99"/>
    <cellStyle name="Accent5 - 40%" xfId="100"/>
    <cellStyle name="Accent5 - 60%" xfId="101"/>
    <cellStyle name="Accent5 2" xfId="102"/>
    <cellStyle name="Accent5 3" xfId="103"/>
    <cellStyle name="Accent6 - 20%" xfId="104"/>
    <cellStyle name="Accent6 - 40%" xfId="105"/>
    <cellStyle name="Accent6 - 60%" xfId="106"/>
    <cellStyle name="Accent6 2" xfId="107"/>
    <cellStyle name="Accent6 3" xfId="108"/>
    <cellStyle name="args.style" xfId="109"/>
    <cellStyle name="Bad 2" xfId="110"/>
    <cellStyle name="Bad 3" xfId="111"/>
    <cellStyle name="Calc Currency (0)" xfId="112"/>
    <cellStyle name="Calc Currency (0) 2" xfId="113"/>
    <cellStyle name="Calc Currency (0) 3" xfId="114"/>
    <cellStyle name="Calc Currency (0) 4" xfId="115"/>
    <cellStyle name="Calc Currency (0) 5" xfId="116"/>
    <cellStyle name="Calc Currency (0) 6" xfId="117"/>
    <cellStyle name="Calc Currency (0) 7" xfId="118"/>
    <cellStyle name="Calc Currency (0) 8" xfId="119"/>
    <cellStyle name="Calculation 2" xfId="120"/>
    <cellStyle name="Calculation 3" xfId="121"/>
    <cellStyle name="Centered Heading" xfId="122"/>
    <cellStyle name="Check Cell 2" xfId="123"/>
    <cellStyle name="Check Cell 3" xfId="124"/>
    <cellStyle name="Column_Title" xfId="125"/>
    <cellStyle name="Comma" xfId="1" builtinId="3"/>
    <cellStyle name="Comma %" xfId="127"/>
    <cellStyle name="Comma 0.0" xfId="128"/>
    <cellStyle name="Comma 0.0%" xfId="129"/>
    <cellStyle name="Comma 0.00" xfId="130"/>
    <cellStyle name="Comma 0.00%" xfId="131"/>
    <cellStyle name="Comma 0.000" xfId="132"/>
    <cellStyle name="Comma 0.000%" xfId="133"/>
    <cellStyle name="Comma 10" xfId="126"/>
    <cellStyle name="Comma 13 2" xfId="134"/>
    <cellStyle name="Comma 13 3" xfId="135"/>
    <cellStyle name="Comma 14 2" xfId="136"/>
    <cellStyle name="Comma 14 2 2" xfId="137"/>
    <cellStyle name="Comma 14 2 2 2" xfId="138"/>
    <cellStyle name="Comma 14 2 2 3" xfId="139"/>
    <cellStyle name="Comma 14 3" xfId="140"/>
    <cellStyle name="Comma 14 3 2" xfId="141"/>
    <cellStyle name="Comma 14 3 3" xfId="142"/>
    <cellStyle name="Comma 2" xfId="143"/>
    <cellStyle name="Comma 2 2" xfId="144"/>
    <cellStyle name="Comma 2 2 10" xfId="145"/>
    <cellStyle name="Comma 2 2 11" xfId="146"/>
    <cellStyle name="Comma 2 2 2" xfId="147"/>
    <cellStyle name="Comma 2 2 2 10" xfId="148"/>
    <cellStyle name="Comma 2 2 2 11" xfId="149"/>
    <cellStyle name="Comma 2 2 2 2" xfId="150"/>
    <cellStyle name="Comma 2 2 2 2 2" xfId="151"/>
    <cellStyle name="Comma 2 2 2 2 2 2" xfId="152"/>
    <cellStyle name="Comma 2 2 2 2 2 2 2" xfId="153"/>
    <cellStyle name="Comma 2 2 2 2 2 2 2 2" xfId="154"/>
    <cellStyle name="Comma 2 2 2 2 2 2 2 2 2" xfId="155"/>
    <cellStyle name="Comma 2 2 2 2 2 2 2 2 2 2" xfId="156"/>
    <cellStyle name="Comma 2 2 2 2 2 2 2 2 2 2 2" xfId="157"/>
    <cellStyle name="Comma 2 2 2 2 2 2 2 2 2 2 3" xfId="158"/>
    <cellStyle name="Comma 2 2 2 2 2 2 2 2 2 3" xfId="159"/>
    <cellStyle name="Comma 2 2 2 2 2 2 2 2 2 4" xfId="160"/>
    <cellStyle name="Comma 2 2 2 2 2 2 2 2 3" xfId="161"/>
    <cellStyle name="Comma 2 2 2 2 2 2 2 2 4" xfId="162"/>
    <cellStyle name="Comma 2 2 2 2 2 2 2 3" xfId="163"/>
    <cellStyle name="Comma 2 2 2 2 2 2 2 4" xfId="164"/>
    <cellStyle name="Comma 2 2 2 2 2 2 2 5" xfId="165"/>
    <cellStyle name="Comma 2 2 2 2 2 2 3" xfId="166"/>
    <cellStyle name="Comma 2 2 2 2 2 2 4" xfId="167"/>
    <cellStyle name="Comma 2 2 2 2 2 2 5" xfId="168"/>
    <cellStyle name="Comma 2 2 2 2 2 2 6" xfId="169"/>
    <cellStyle name="Comma 2 2 2 2 2 3" xfId="170"/>
    <cellStyle name="Comma 2 2 2 2 2 3 2" xfId="171"/>
    <cellStyle name="Comma 2 2 2 2 2 4" xfId="172"/>
    <cellStyle name="Comma 2 2 2 2 2 5" xfId="173"/>
    <cellStyle name="Comma 2 2 2 2 2 6" xfId="174"/>
    <cellStyle name="Comma 2 2 2 2 3" xfId="175"/>
    <cellStyle name="Comma 2 2 2 2 4" xfId="176"/>
    <cellStyle name="Comma 2 2 2 2 5" xfId="177"/>
    <cellStyle name="Comma 2 2 2 2 5 2" xfId="178"/>
    <cellStyle name="Comma 2 2 2 2 6" xfId="179"/>
    <cellStyle name="Comma 2 2 2 2 7" xfId="180"/>
    <cellStyle name="Comma 2 2 2 2 8" xfId="181"/>
    <cellStyle name="Comma 2 2 2 2 9" xfId="182"/>
    <cellStyle name="Comma 2 2 2 3" xfId="183"/>
    <cellStyle name="Comma 2 2 2 4" xfId="184"/>
    <cellStyle name="Comma 2 2 2 5" xfId="185"/>
    <cellStyle name="Comma 2 2 2 5 2" xfId="186"/>
    <cellStyle name="Comma 2 2 2 5 2 2" xfId="187"/>
    <cellStyle name="Comma 2 2 2 5 2 2 2" xfId="188"/>
    <cellStyle name="Comma 2 2 2 5 2 3" xfId="189"/>
    <cellStyle name="Comma 2 2 2 5 3" xfId="190"/>
    <cellStyle name="Comma 2 2 2 5 3 2" xfId="191"/>
    <cellStyle name="Comma 2 2 2 6" xfId="192"/>
    <cellStyle name="Comma 2 2 2 7" xfId="193"/>
    <cellStyle name="Comma 2 2 2 7 2" xfId="194"/>
    <cellStyle name="Comma 2 2 2 8" xfId="195"/>
    <cellStyle name="Comma 2 2 2 9" xfId="196"/>
    <cellStyle name="Comma 2 2 3" xfId="197"/>
    <cellStyle name="Comma 2 2 3 2" xfId="198"/>
    <cellStyle name="Comma 2 2 3 2 2" xfId="199"/>
    <cellStyle name="Comma 2 2 3 2 2 2" xfId="200"/>
    <cellStyle name="Comma 2 2 3 2 2 2 2" xfId="201"/>
    <cellStyle name="Comma 2 2 3 2 2 3" xfId="202"/>
    <cellStyle name="Comma 2 2 3 2 3" xfId="203"/>
    <cellStyle name="Comma 2 2 3 2 3 2" xfId="204"/>
    <cellStyle name="Comma 2 2 3 3" xfId="205"/>
    <cellStyle name="Comma 2 2 3 4" xfId="206"/>
    <cellStyle name="Comma 2 2 3 5" xfId="207"/>
    <cellStyle name="Comma 2 2 3 5 2" xfId="208"/>
    <cellStyle name="Comma 2 2 3 6" xfId="209"/>
    <cellStyle name="Comma 2 2 4" xfId="210"/>
    <cellStyle name="Comma 2 2 5" xfId="211"/>
    <cellStyle name="Comma 2 2 5 2" xfId="212"/>
    <cellStyle name="Comma 2 2 5 2 2" xfId="213"/>
    <cellStyle name="Comma 2 2 5 2 2 2" xfId="214"/>
    <cellStyle name="Comma 2 2 5 2 3" xfId="215"/>
    <cellStyle name="Comma 2 2 5 3" xfId="216"/>
    <cellStyle name="Comma 2 2 5 3 2" xfId="217"/>
    <cellStyle name="Comma 2 2 6" xfId="218"/>
    <cellStyle name="Comma 2 2 7" xfId="219"/>
    <cellStyle name="Comma 2 2 7 2" xfId="220"/>
    <cellStyle name="Comma 2 2 8" xfId="221"/>
    <cellStyle name="Comma 2 2 9" xfId="222"/>
    <cellStyle name="Comma 2 3" xfId="223"/>
    <cellStyle name="Comma 2 4" xfId="224"/>
    <cellStyle name="Comma 2 5" xfId="225"/>
    <cellStyle name="Comma 2 6" xfId="226"/>
    <cellStyle name="Comma 2 7" xfId="227"/>
    <cellStyle name="Comma 2 8" xfId="228"/>
    <cellStyle name="Comma 3" xfId="229"/>
    <cellStyle name="Comma 4" xfId="230"/>
    <cellStyle name="Comma 5" xfId="231"/>
    <cellStyle name="Comma 6" xfId="232"/>
    <cellStyle name="Comma 7" xfId="233"/>
    <cellStyle name="Comma 8" xfId="234"/>
    <cellStyle name="Comma 9" xfId="235"/>
    <cellStyle name="Commodity" xfId="236"/>
    <cellStyle name="Company Name" xfId="237"/>
    <cellStyle name="Copied" xfId="238"/>
    <cellStyle name="COST1" xfId="239"/>
    <cellStyle name="CR Comma" xfId="240"/>
    <cellStyle name="CR Currency" xfId="241"/>
    <cellStyle name="Credit" xfId="242"/>
    <cellStyle name="Credit subtotal" xfId="243"/>
    <cellStyle name="Credit Total" xfId="244"/>
    <cellStyle name="Credit_investments analysis TBIH (2)" xfId="245"/>
    <cellStyle name="Currency %" xfId="246"/>
    <cellStyle name="Currency [0] _טאלדן מוטורס" xfId="247"/>
    <cellStyle name="Currency 0.0" xfId="248"/>
    <cellStyle name="Currency 0.0%" xfId="249"/>
    <cellStyle name="Currency 0.00" xfId="250"/>
    <cellStyle name="Currency 0.00%" xfId="251"/>
    <cellStyle name="Currency 0.000" xfId="252"/>
    <cellStyle name="Currency 0.000%" xfId="253"/>
    <cellStyle name="Date" xfId="254"/>
    <cellStyle name="Debit" xfId="255"/>
    <cellStyle name="Debit subtotal" xfId="256"/>
    <cellStyle name="Debit Total" xfId="257"/>
    <cellStyle name="Debit_investments analysis TBIH (2)" xfId="258"/>
    <cellStyle name="Dziesiętny_GTC_INTERCOMPANY_LOANS" xfId="259"/>
    <cellStyle name="Emphasis 1" xfId="260"/>
    <cellStyle name="Emphasis 2" xfId="261"/>
    <cellStyle name="Emphasis 3" xfId="262"/>
    <cellStyle name="Entered" xfId="263"/>
    <cellStyle name="Euro" xfId="264"/>
    <cellStyle name="Exchange" xfId="265"/>
    <cellStyle name="Explanatory Text 2" xfId="266"/>
    <cellStyle name="Explanatory Text 3" xfId="267"/>
    <cellStyle name="Good 2" xfId="268"/>
    <cellStyle name="Good 3" xfId="269"/>
    <cellStyle name="Grey" xfId="270"/>
    <cellStyle name="Header1" xfId="271"/>
    <cellStyle name="Header2" xfId="272"/>
    <cellStyle name="Heading" xfId="273"/>
    <cellStyle name="Heading 1 2" xfId="274"/>
    <cellStyle name="Heading 1 3" xfId="275"/>
    <cellStyle name="Heading 2 2" xfId="276"/>
    <cellStyle name="Heading 2 3" xfId="277"/>
    <cellStyle name="Heading 3 2" xfId="278"/>
    <cellStyle name="Heading 3 3" xfId="279"/>
    <cellStyle name="Heading 4 2" xfId="280"/>
    <cellStyle name="Heading 4 3" xfId="281"/>
    <cellStyle name="Heading No Underline" xfId="282"/>
    <cellStyle name="Heading With Underline" xfId="283"/>
    <cellStyle name="Hypertextov? odkaz" xfId="284"/>
    <cellStyle name="Inflation" xfId="285"/>
    <cellStyle name="Input [yellow]" xfId="286"/>
    <cellStyle name="Input 2" xfId="287"/>
    <cellStyle name="Input 3" xfId="288"/>
    <cellStyle name="Input Cells" xfId="289"/>
    <cellStyle name="Interest" xfId="290"/>
    <cellStyle name="Linked Cell 2" xfId="291"/>
    <cellStyle name="Linked Cell 3" xfId="292"/>
    <cellStyle name="Linked Cells" xfId="293"/>
    <cellStyle name="Maturity" xfId="294"/>
    <cellStyle name="Metric tons" xfId="295"/>
    <cellStyle name="Milliers [0]_!!!GO" xfId="296"/>
    <cellStyle name="Milliers_!!!GO" xfId="297"/>
    <cellStyle name="Mon?taire [0]_!!!GO" xfId="298"/>
    <cellStyle name="Mon?taire_!!!GO" xfId="299"/>
    <cellStyle name="Neutral 2" xfId="300"/>
    <cellStyle name="Neutral 3" xfId="301"/>
    <cellStyle name="norm?ln?_List1" xfId="302"/>
    <cellStyle name="norm?lne_Badget 2000(A)" xfId="303"/>
    <cellStyle name="Normal" xfId="0" builtinId="0"/>
    <cellStyle name="Normal - Style1" xfId="304"/>
    <cellStyle name="Normal 10" xfId="305"/>
    <cellStyle name="Normal 11" xfId="306"/>
    <cellStyle name="Normal 12" xfId="307"/>
    <cellStyle name="Normal 12 2" xfId="308"/>
    <cellStyle name="Normal 12 2 2" xfId="309"/>
    <cellStyle name="Normal 12 2 3" xfId="310"/>
    <cellStyle name="Normal 12 3" xfId="311"/>
    <cellStyle name="Normal 12 3 2" xfId="312"/>
    <cellStyle name="Normal 12 3 3" xfId="313"/>
    <cellStyle name="Normal 12 4" xfId="314"/>
    <cellStyle name="Normal 12 4 2" xfId="315"/>
    <cellStyle name="Normal 12 4 3" xfId="316"/>
    <cellStyle name="Normal 12 5" xfId="317"/>
    <cellStyle name="Normal 12 5 2" xfId="318"/>
    <cellStyle name="Normal 12 5 3" xfId="319"/>
    <cellStyle name="Normal 12 6" xfId="320"/>
    <cellStyle name="Normal 12 6 2" xfId="321"/>
    <cellStyle name="Normal 12 6 3" xfId="322"/>
    <cellStyle name="Normal 12 7" xfId="323"/>
    <cellStyle name="Normal 12 8" xfId="324"/>
    <cellStyle name="Normal 13" xfId="325"/>
    <cellStyle name="Normal 13 2" xfId="326"/>
    <cellStyle name="Normal 13 2 2" xfId="327"/>
    <cellStyle name="Normal 13 2 3" xfId="328"/>
    <cellStyle name="Normal 13 3" xfId="329"/>
    <cellStyle name="Normal 13 3 2" xfId="330"/>
    <cellStyle name="Normal 13 3 3" xfId="331"/>
    <cellStyle name="Normal 13 4" xfId="332"/>
    <cellStyle name="Normal 13 4 2" xfId="333"/>
    <cellStyle name="Normal 13 4 3" xfId="334"/>
    <cellStyle name="Normal 13 5" xfId="335"/>
    <cellStyle name="Normal 13 5 2" xfId="336"/>
    <cellStyle name="Normal 13 5 3" xfId="337"/>
    <cellStyle name="Normal 13 6" xfId="338"/>
    <cellStyle name="Normal 13 6 2" xfId="339"/>
    <cellStyle name="Normal 13 6 3" xfId="340"/>
    <cellStyle name="Normal 13 7" xfId="341"/>
    <cellStyle name="Normal 13 8" xfId="342"/>
    <cellStyle name="Normal 14" xfId="2"/>
    <cellStyle name="Normal 14 2" xfId="343"/>
    <cellStyle name="Normal 14 3" xfId="344"/>
    <cellStyle name="Normal 15" xfId="345"/>
    <cellStyle name="Normal 15 2" xfId="346"/>
    <cellStyle name="Normal 15 2 2" xfId="347"/>
    <cellStyle name="Normal 15 2 3" xfId="348"/>
    <cellStyle name="Normal 15 3" xfId="349"/>
    <cellStyle name="Normal 15 3 2" xfId="350"/>
    <cellStyle name="Normal 15 3 3" xfId="351"/>
    <cellStyle name="Normal 15 4" xfId="352"/>
    <cellStyle name="Normal 15 4 2" xfId="353"/>
    <cellStyle name="Normal 15 4 3" xfId="354"/>
    <cellStyle name="Normal 15 5" xfId="355"/>
    <cellStyle name="Normal 15 5 2" xfId="356"/>
    <cellStyle name="Normal 15 5 3" xfId="357"/>
    <cellStyle name="Normal 15 6" xfId="358"/>
    <cellStyle name="Normal 15 6 2" xfId="359"/>
    <cellStyle name="Normal 15 6 3" xfId="360"/>
    <cellStyle name="Normal 15 7" xfId="361"/>
    <cellStyle name="Normal 15 8" xfId="362"/>
    <cellStyle name="Normal 17 2" xfId="363"/>
    <cellStyle name="Normal 17 3" xfId="364"/>
    <cellStyle name="Normal 18 2" xfId="365"/>
    <cellStyle name="Normal 18 3" xfId="366"/>
    <cellStyle name="Normal 2" xfId="367"/>
    <cellStyle name="Normal 2 10" xfId="368"/>
    <cellStyle name="Normal 2 2" xfId="369"/>
    <cellStyle name="Normal 2 2 10" xfId="370"/>
    <cellStyle name="Normal 2 2 11" xfId="371"/>
    <cellStyle name="Normal 2 2 2" xfId="372"/>
    <cellStyle name="Normal 2 2 2 10" xfId="373"/>
    <cellStyle name="Normal 2 2 2 11" xfId="374"/>
    <cellStyle name="Normal 2 2 2 2" xfId="375"/>
    <cellStyle name="Normal 2 2 2 2 2" xfId="376"/>
    <cellStyle name="Normal 2 2 2 2 2 2" xfId="377"/>
    <cellStyle name="Normal 2 2 2 2 2 2 2" xfId="378"/>
    <cellStyle name="Normal 2 2 2 2 2 2 2 2" xfId="379"/>
    <cellStyle name="Normal 2 2 2 2 2 2 2 2 2" xfId="380"/>
    <cellStyle name="Normal 2 2 2 2 2 2 2 2 2 2" xfId="381"/>
    <cellStyle name="Normal 2 2 2 2 2 2 2 2 2 2 2" xfId="382"/>
    <cellStyle name="Normal 2 2 2 2 2 2 2 2 2 2 3" xfId="383"/>
    <cellStyle name="Normal 2 2 2 2 2 2 2 2 2 3" xfId="384"/>
    <cellStyle name="Normal 2 2 2 2 2 2 2 2 2 4" xfId="385"/>
    <cellStyle name="Normal 2 2 2 2 2 2 2 2 3" xfId="386"/>
    <cellStyle name="Normal 2 2 2 2 2 2 2 2 4" xfId="387"/>
    <cellStyle name="Normal 2 2 2 2 2 2 2 3" xfId="388"/>
    <cellStyle name="Normal 2 2 2 2 2 2 2 4" xfId="389"/>
    <cellStyle name="Normal 2 2 2 2 2 2 2 5" xfId="390"/>
    <cellStyle name="Normal 2 2 2 2 2 2 3" xfId="391"/>
    <cellStyle name="Normal 2 2 2 2 2 2 4" xfId="392"/>
    <cellStyle name="Normal 2 2 2 2 2 2 5" xfId="393"/>
    <cellStyle name="Normal 2 2 2 2 2 2 6" xfId="394"/>
    <cellStyle name="Normal 2 2 2 2 2 3" xfId="395"/>
    <cellStyle name="Normal 2 2 2 2 2 3 2" xfId="396"/>
    <cellStyle name="Normal 2 2 2 2 2 4" xfId="397"/>
    <cellStyle name="Normal 2 2 2 2 2 5" xfId="398"/>
    <cellStyle name="Normal 2 2 2 2 2 6" xfId="399"/>
    <cellStyle name="Normal 2 2 2 2 3" xfId="400"/>
    <cellStyle name="Normal 2 2 2 2 4" xfId="401"/>
    <cellStyle name="Normal 2 2 2 2 5" xfId="402"/>
    <cellStyle name="Normal 2 2 2 2 5 2" xfId="403"/>
    <cellStyle name="Normal 2 2 2 2 6" xfId="404"/>
    <cellStyle name="Normal 2 2 2 2 7" xfId="405"/>
    <cellStyle name="Normal 2 2 2 2 8" xfId="406"/>
    <cellStyle name="Normal 2 2 2 2 9" xfId="407"/>
    <cellStyle name="Normal 2 2 2 3" xfId="408"/>
    <cellStyle name="Normal 2 2 2 4" xfId="409"/>
    <cellStyle name="Normal 2 2 2 5" xfId="410"/>
    <cellStyle name="Normal 2 2 2 5 2" xfId="411"/>
    <cellStyle name="Normal 2 2 2 5 2 2" xfId="412"/>
    <cellStyle name="Normal 2 2 2 5 2 2 2" xfId="413"/>
    <cellStyle name="Normal 2 2 2 5 2 3" xfId="414"/>
    <cellStyle name="Normal 2 2 2 5 3" xfId="415"/>
    <cellStyle name="Normal 2 2 2 5 3 2" xfId="416"/>
    <cellStyle name="Normal 2 2 2 6" xfId="417"/>
    <cellStyle name="Normal 2 2 2 7" xfId="418"/>
    <cellStyle name="Normal 2 2 2 7 2" xfId="419"/>
    <cellStyle name="Normal 2 2 2 8" xfId="420"/>
    <cellStyle name="Normal 2 2 2 9" xfId="421"/>
    <cellStyle name="Normal 2 2 3" xfId="422"/>
    <cellStyle name="Normal 2 2 3 2" xfId="423"/>
    <cellStyle name="Normal 2 2 3 2 2" xfId="424"/>
    <cellStyle name="Normal 2 2 3 2 2 2" xfId="425"/>
    <cellStyle name="Normal 2 2 3 2 2 2 2" xfId="426"/>
    <cellStyle name="Normal 2 2 3 2 2 3" xfId="427"/>
    <cellStyle name="Normal 2 2 3 2 3" xfId="428"/>
    <cellStyle name="Normal 2 2 3 2 3 2" xfId="429"/>
    <cellStyle name="Normal 2 2 3 3" xfId="430"/>
    <cellStyle name="Normal 2 2 3 4" xfId="431"/>
    <cellStyle name="Normal 2 2 3 5" xfId="432"/>
    <cellStyle name="Normal 2 2 3 5 2" xfId="433"/>
    <cellStyle name="Normal 2 2 3 6" xfId="434"/>
    <cellStyle name="Normal 2 2 4" xfId="435"/>
    <cellStyle name="Normal 2 2 5" xfId="436"/>
    <cellStyle name="Normal 2 2 5 2" xfId="437"/>
    <cellStyle name="Normal 2 2 5 2 2" xfId="438"/>
    <cellStyle name="Normal 2 2 5 2 2 2" xfId="439"/>
    <cellStyle name="Normal 2 2 5 2 3" xfId="440"/>
    <cellStyle name="Normal 2 2 5 3" xfId="441"/>
    <cellStyle name="Normal 2 2 5 3 2" xfId="442"/>
    <cellStyle name="Normal 2 2 6" xfId="443"/>
    <cellStyle name="Normal 2 2 7" xfId="444"/>
    <cellStyle name="Normal 2 2 7 2" xfId="445"/>
    <cellStyle name="Normal 2 2 8" xfId="446"/>
    <cellStyle name="Normal 2 2 9" xfId="447"/>
    <cellStyle name="Normal 2 3" xfId="448"/>
    <cellStyle name="Normal 2 3 2" xfId="449"/>
    <cellStyle name="Normal 2 3 2 2" xfId="450"/>
    <cellStyle name="Normal 2 3 2 2 2" xfId="451"/>
    <cellStyle name="Normal 2 3 2 2 2 2" xfId="452"/>
    <cellStyle name="Normal 2 3 2 2 3" xfId="453"/>
    <cellStyle name="Normal 2 3 2 3" xfId="454"/>
    <cellStyle name="Normal 2 3 2 3 2" xfId="455"/>
    <cellStyle name="Normal 2 3 3" xfId="456"/>
    <cellStyle name="Normal 2 3 4" xfId="457"/>
    <cellStyle name="Normal 2 3 5" xfId="458"/>
    <cellStyle name="Normal 2 3 5 2" xfId="459"/>
    <cellStyle name="Normal 2 3 6" xfId="460"/>
    <cellStyle name="Normal 2 4" xfId="461"/>
    <cellStyle name="Normal 2 5" xfId="462"/>
    <cellStyle name="Normal 2 6" xfId="463"/>
    <cellStyle name="Normal 2 6 2" xfId="464"/>
    <cellStyle name="Normal 2 6 2 2" xfId="465"/>
    <cellStyle name="Normal 2 6 2 2 2" xfId="466"/>
    <cellStyle name="Normal 2 6 2 3" xfId="467"/>
    <cellStyle name="Normal 2 6 3" xfId="468"/>
    <cellStyle name="Normal 2 6 3 2" xfId="469"/>
    <cellStyle name="Normal 2 7" xfId="470"/>
    <cellStyle name="Normal 2 8" xfId="471"/>
    <cellStyle name="Normal 2 8 2" xfId="472"/>
    <cellStyle name="Normal 2 9" xfId="473"/>
    <cellStyle name="Normal 20 2" xfId="474"/>
    <cellStyle name="Normal 3" xfId="475"/>
    <cellStyle name="Normal 3 2" xfId="476"/>
    <cellStyle name="Normal 3 3" xfId="477"/>
    <cellStyle name="Normal 3 4" xfId="478"/>
    <cellStyle name="Normal 3 5" xfId="479"/>
    <cellStyle name="Normal 3 6" xfId="480"/>
    <cellStyle name="Normal 3 7" xfId="481"/>
    <cellStyle name="Normal 3 8" xfId="482"/>
    <cellStyle name="Normal 33" xfId="483"/>
    <cellStyle name="Normal 33 2" xfId="484"/>
    <cellStyle name="Normal 33 2 2" xfId="485"/>
    <cellStyle name="Normal 33 2 3" xfId="486"/>
    <cellStyle name="Normal 33 3" xfId="487"/>
    <cellStyle name="Normal 33 3 2" xfId="488"/>
    <cellStyle name="Normal 33 3 3" xfId="489"/>
    <cellStyle name="Normal 33 4" xfId="490"/>
    <cellStyle name="Normal 33 4 2" xfId="491"/>
    <cellStyle name="Normal 33 4 3" xfId="492"/>
    <cellStyle name="Normal 33 5" xfId="493"/>
    <cellStyle name="Normal 33 5 2" xfId="494"/>
    <cellStyle name="Normal 33 5 3" xfId="495"/>
    <cellStyle name="Normal 33 6" xfId="496"/>
    <cellStyle name="Normal 33 6 2" xfId="497"/>
    <cellStyle name="Normal 33 6 3" xfId="498"/>
    <cellStyle name="Normal 33 7" xfId="499"/>
    <cellStyle name="Normal 33 8" xfId="500"/>
    <cellStyle name="Normal 34" xfId="501"/>
    <cellStyle name="Normal 34 2" xfId="502"/>
    <cellStyle name="Normal 34 2 2" xfId="503"/>
    <cellStyle name="Normal 34 2 3" xfId="504"/>
    <cellStyle name="Normal 34 3" xfId="505"/>
    <cellStyle name="Normal 34 3 2" xfId="506"/>
    <cellStyle name="Normal 34 3 3" xfId="507"/>
    <cellStyle name="Normal 34 4" xfId="508"/>
    <cellStyle name="Normal 34 4 2" xfId="509"/>
    <cellStyle name="Normal 34 4 3" xfId="510"/>
    <cellStyle name="Normal 34 5" xfId="511"/>
    <cellStyle name="Normal 34 5 2" xfId="512"/>
    <cellStyle name="Normal 34 5 3" xfId="513"/>
    <cellStyle name="Normal 34 6" xfId="514"/>
    <cellStyle name="Normal 34 6 2" xfId="515"/>
    <cellStyle name="Normal 34 6 3" xfId="516"/>
    <cellStyle name="Normal 34 7" xfId="517"/>
    <cellStyle name="Normal 34 8" xfId="518"/>
    <cellStyle name="Normal 35" xfId="519"/>
    <cellStyle name="Normal 35 2" xfId="520"/>
    <cellStyle name="Normal 35 2 2" xfId="521"/>
    <cellStyle name="Normal 35 2 3" xfId="522"/>
    <cellStyle name="Normal 35 3" xfId="523"/>
    <cellStyle name="Normal 35 3 2" xfId="524"/>
    <cellStyle name="Normal 35 3 3" xfId="525"/>
    <cellStyle name="Normal 35 4" xfId="526"/>
    <cellStyle name="Normal 35 4 2" xfId="527"/>
    <cellStyle name="Normal 35 4 3" xfId="528"/>
    <cellStyle name="Normal 35 5" xfId="529"/>
    <cellStyle name="Normal 35 5 2" xfId="530"/>
    <cellStyle name="Normal 35 5 3" xfId="531"/>
    <cellStyle name="Normal 35 6" xfId="532"/>
    <cellStyle name="Normal 35 6 2" xfId="533"/>
    <cellStyle name="Normal 35 6 3" xfId="534"/>
    <cellStyle name="Normal 35 7" xfId="535"/>
    <cellStyle name="Normal 35 8" xfId="536"/>
    <cellStyle name="Normal 4" xfId="537"/>
    <cellStyle name="Normal 5" xfId="538"/>
    <cellStyle name="Normal 6" xfId="539"/>
    <cellStyle name="Normal 7" xfId="540"/>
    <cellStyle name="Normal 8" xfId="541"/>
    <cellStyle name="Normal 8 2" xfId="542"/>
    <cellStyle name="Normal 9" xfId="543"/>
    <cellStyle name="Normal 9 2" xfId="544"/>
    <cellStyle name="Normal 9 3" xfId="545"/>
    <cellStyle name="normální_List1" xfId="546"/>
    <cellStyle name="Normalny_GTC_INTERCOMPANY_LOANS" xfId="547"/>
    <cellStyle name="Note 2" xfId="548"/>
    <cellStyle name="Note 3" xfId="549"/>
    <cellStyle name="Number Bold" xfId="550"/>
    <cellStyle name="Number Normal" xfId="551"/>
    <cellStyle name="Output 2" xfId="552"/>
    <cellStyle name="Output 3" xfId="553"/>
    <cellStyle name="per.style" xfId="554"/>
    <cellStyle name="Percent %" xfId="555"/>
    <cellStyle name="Percent % Long Underline" xfId="556"/>
    <cellStyle name="Percent %_Worksheet in  US Financial Statements Ref. Workbook - Single Co" xfId="557"/>
    <cellStyle name="Percent (0)" xfId="558"/>
    <cellStyle name="Percent [2]" xfId="559"/>
    <cellStyle name="Percent [2] 2" xfId="560"/>
    <cellStyle name="Percent [2] 3" xfId="561"/>
    <cellStyle name="Percent [2] 4" xfId="562"/>
    <cellStyle name="Percent [2] 5" xfId="563"/>
    <cellStyle name="Percent [2] 6" xfId="564"/>
    <cellStyle name="Percent [2] 7" xfId="565"/>
    <cellStyle name="Percent [2] 8" xfId="566"/>
    <cellStyle name="Percent 0.0%" xfId="567"/>
    <cellStyle name="Percent 0.0% Long Underline" xfId="568"/>
    <cellStyle name="Percent 0.00%" xfId="569"/>
    <cellStyle name="Percent 0.00% Long Underline" xfId="570"/>
    <cellStyle name="Percent 0.000%" xfId="571"/>
    <cellStyle name="Percent 0.000% Long Underline" xfId="572"/>
    <cellStyle name="Percent 2 2" xfId="573"/>
    <cellStyle name="Percent 2 3" xfId="574"/>
    <cellStyle name="Percent 2 4" xfId="575"/>
    <cellStyle name="Percent 2 5" xfId="576"/>
    <cellStyle name="Percent 2 6" xfId="577"/>
    <cellStyle name="Percent 2 7" xfId="578"/>
    <cellStyle name="Percent 2 8" xfId="579"/>
    <cellStyle name="Percent 3" xfId="580"/>
    <cellStyle name="Percent 4" xfId="581"/>
    <cellStyle name="PERCENTAGE" xfId="582"/>
    <cellStyle name="pricing" xfId="583"/>
    <cellStyle name="PSChar" xfId="584"/>
    <cellStyle name="PSDec" xfId="585"/>
    <cellStyle name="PSDec 2" xfId="586"/>
    <cellStyle name="PSDec 3" xfId="587"/>
    <cellStyle name="PSDec 4" xfId="588"/>
    <cellStyle name="PSDec 5" xfId="589"/>
    <cellStyle name="PSDec 6" xfId="590"/>
    <cellStyle name="PSDec 7" xfId="591"/>
    <cellStyle name="PSDec 8" xfId="592"/>
    <cellStyle name="PSHeading" xfId="593"/>
    <cellStyle name="Reporting Bold" xfId="594"/>
    <cellStyle name="Reporting Bold 12" xfId="595"/>
    <cellStyle name="Reporting Bold 14" xfId="596"/>
    <cellStyle name="Reporting Normal" xfId="597"/>
    <cellStyle name="RevList" xfId="598"/>
    <cellStyle name="Sheet Title" xfId="599"/>
    <cellStyle name="Sledovan? hypertextov? odkaz" xfId="600"/>
    <cellStyle name="Style 1" xfId="601"/>
    <cellStyle name="Subtotal" xfId="602"/>
    <cellStyle name="TBI" xfId="603"/>
    <cellStyle name="Tickmark" xfId="604"/>
    <cellStyle name="Title 2" xfId="605"/>
    <cellStyle name="Title 3" xfId="606"/>
    <cellStyle name="Total 2" xfId="607"/>
    <cellStyle name="Total 3" xfId="608"/>
    <cellStyle name="Warning Text 2" xfId="609"/>
    <cellStyle name="Warning Text 3" xfId="610"/>
    <cellStyle name="Акцент1" xfId="611"/>
    <cellStyle name="Акцент2" xfId="612"/>
    <cellStyle name="Акцент3" xfId="613"/>
    <cellStyle name="Акцент4" xfId="614"/>
    <cellStyle name="Акцент5" xfId="615"/>
    <cellStyle name="Акцент6" xfId="616"/>
    <cellStyle name="Ввод " xfId="617"/>
    <cellStyle name="Вывод" xfId="618"/>
    <cellStyle name="Вычисление" xfId="619"/>
    <cellStyle name="Гиперссылка_5677.7 IAS 29 Fixed assets as at 01 01 01" xfId="620"/>
    <cellStyle name="Денежный [0]_01.12.2004" xfId="621"/>
    <cellStyle name="Денежный_01.12.2004" xfId="622"/>
    <cellStyle name="Заголовок 1" xfId="623"/>
    <cellStyle name="Заголовок 2" xfId="624"/>
    <cellStyle name="Заголовок 3" xfId="625"/>
    <cellStyle name="Заголовок 4" xfId="626"/>
    <cellStyle name="Звичайний_~0572556" xfId="627"/>
    <cellStyle name="Итог" xfId="628"/>
    <cellStyle name="Контрольная ячейка" xfId="629"/>
    <cellStyle name="Название" xfId="630"/>
    <cellStyle name="Нейтральный" xfId="631"/>
    <cellStyle name="Обычный 2" xfId="632"/>
    <cellStyle name="Обычный_~0034951" xfId="633"/>
    <cellStyle name="Открывавшаяся гиперссылка_5677.7 IAS 29 Fixed assets as at 01 01 01" xfId="634"/>
    <cellStyle name="Плохой" xfId="635"/>
    <cellStyle name="Пояснение" xfId="636"/>
    <cellStyle name="Примечание" xfId="637"/>
    <cellStyle name="Связанная ячейка" xfId="638"/>
    <cellStyle name="Стиль 1" xfId="639"/>
    <cellStyle name="Текст предупреждения" xfId="640"/>
    <cellStyle name="Тысячи [0]_dialog1" xfId="641"/>
    <cellStyle name="Тысячи_dialog1" xfId="642"/>
    <cellStyle name="Финансовый [0]_01.12.2004" xfId="643"/>
    <cellStyle name="Финансовый_01.12.2004" xfId="644"/>
    <cellStyle name="Фінансовий_tabl2005-1 kf" xfId="645"/>
    <cellStyle name="Хороший" xfId="646"/>
    <cellStyle name="הדגשה1" xfId="647"/>
    <cellStyle name="הדגשה2" xfId="648"/>
    <cellStyle name="הדגשה3" xfId="649"/>
    <cellStyle name="הדגשה4" xfId="650"/>
    <cellStyle name="הדגשה5" xfId="651"/>
    <cellStyle name="הדגשה6" xfId="652"/>
    <cellStyle name="הערה" xfId="653"/>
    <cellStyle name="חישוב" xfId="654"/>
    <cellStyle name="טוב" xfId="655"/>
    <cellStyle name="טקסט אזהרה" xfId="656"/>
    <cellStyle name="טקסט הסברי" xfId="657"/>
    <cellStyle name="כותרת" xfId="658"/>
    <cellStyle name="כותרת 1" xfId="659"/>
    <cellStyle name="כותרת 2" xfId="660"/>
    <cellStyle name="כותרת 3" xfId="661"/>
    <cellStyle name="כותרת 4" xfId="662"/>
    <cellStyle name="ניטראלי" xfId="663"/>
    <cellStyle name="סה&quot;כ" xfId="664"/>
    <cellStyle name="פלט" xfId="665"/>
    <cellStyle name="קלט" xfId="666"/>
    <cellStyle name="רע" xfId="667"/>
    <cellStyle name="תא מסומן" xfId="668"/>
    <cellStyle name="תא מקושר" xfId="66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="90" zoomScaleNormal="90" workbookViewId="0">
      <selection activeCell="E18" sqref="E18"/>
    </sheetView>
  </sheetViews>
  <sheetFormatPr defaultRowHeight="15"/>
  <cols>
    <col min="1" max="1" width="5.7109375" style="7" customWidth="1"/>
    <col min="2" max="2" width="53.140625" style="7" bestFit="1" customWidth="1"/>
    <col min="3" max="3" width="17.42578125" style="7" bestFit="1" customWidth="1"/>
    <col min="4" max="4" width="18.42578125" style="7" bestFit="1" customWidth="1"/>
    <col min="5" max="5" width="43" style="7" customWidth="1"/>
    <col min="6" max="6" width="25.85546875" style="7" bestFit="1" customWidth="1"/>
    <col min="7" max="7" width="14.7109375" style="7" customWidth="1"/>
    <col min="8" max="8" width="15.7109375" style="9" customWidth="1"/>
    <col min="9" max="9" width="14.28515625" style="9" customWidth="1"/>
    <col min="10" max="16384" width="9.140625" style="7"/>
  </cols>
  <sheetData>
    <row r="1" spans="1:12">
      <c r="A1" s="6" t="s">
        <v>19</v>
      </c>
      <c r="H1" s="7"/>
      <c r="I1" s="7"/>
    </row>
    <row r="2" spans="1:12">
      <c r="A2" s="6"/>
      <c r="H2" s="7"/>
      <c r="I2" s="7"/>
    </row>
    <row r="3" spans="1:12">
      <c r="A3" s="6"/>
      <c r="B3" s="14" t="s">
        <v>20</v>
      </c>
      <c r="H3" s="7"/>
      <c r="I3" s="7"/>
    </row>
    <row r="4" spans="1:12">
      <c r="H4" s="7"/>
      <c r="I4" s="7"/>
    </row>
    <row r="5" spans="1:12" ht="63.75">
      <c r="A5" s="8" t="s">
        <v>6</v>
      </c>
      <c r="B5" s="8" t="s">
        <v>0</v>
      </c>
      <c r="C5" s="12" t="s">
        <v>12</v>
      </c>
      <c r="D5" s="12" t="s">
        <v>5</v>
      </c>
      <c r="E5" s="8" t="s">
        <v>7</v>
      </c>
      <c r="F5" s="8" t="s">
        <v>10</v>
      </c>
      <c r="G5" s="16" t="s">
        <v>11</v>
      </c>
      <c r="H5" s="16"/>
      <c r="I5" s="7"/>
    </row>
    <row r="6" spans="1:12" ht="15" customHeight="1">
      <c r="A6" s="4">
        <v>1</v>
      </c>
      <c r="B6" s="1" t="s">
        <v>16</v>
      </c>
      <c r="C6" s="13">
        <v>490639.52900000004</v>
      </c>
      <c r="D6" s="13">
        <v>419363.44</v>
      </c>
      <c r="E6" s="13" t="s">
        <v>8</v>
      </c>
      <c r="F6" s="13" t="s">
        <v>9</v>
      </c>
      <c r="G6" s="11"/>
      <c r="H6" s="11"/>
      <c r="I6" s="7"/>
      <c r="L6" s="15"/>
    </row>
    <row r="7" spans="1:12" ht="15" customHeight="1">
      <c r="A7" s="4">
        <v>2</v>
      </c>
      <c r="B7" s="1" t="s">
        <v>1</v>
      </c>
      <c r="C7" s="13">
        <v>401425.13061500003</v>
      </c>
      <c r="D7" s="13">
        <v>321140.10449200001</v>
      </c>
      <c r="E7" s="13" t="s">
        <v>8</v>
      </c>
      <c r="F7" s="13" t="s">
        <v>9</v>
      </c>
      <c r="G7" s="11"/>
      <c r="H7" s="11"/>
      <c r="I7" s="7"/>
      <c r="L7" s="15"/>
    </row>
    <row r="8" spans="1:12" ht="15" customHeight="1">
      <c r="A8" s="4">
        <v>3</v>
      </c>
      <c r="B8" s="1" t="s">
        <v>2</v>
      </c>
      <c r="C8" s="13">
        <v>132621.0754</v>
      </c>
      <c r="D8" s="13">
        <v>47083.211915999993</v>
      </c>
      <c r="E8" s="13" t="s">
        <v>8</v>
      </c>
      <c r="F8" s="13" t="s">
        <v>9</v>
      </c>
      <c r="G8" s="10"/>
      <c r="H8" s="10"/>
      <c r="I8" s="7"/>
      <c r="L8" s="15"/>
    </row>
    <row r="9" spans="1:12" ht="15" customHeight="1">
      <c r="A9" s="4">
        <v>4</v>
      </c>
      <c r="B9" s="1" t="s">
        <v>13</v>
      </c>
      <c r="C9" s="13">
        <v>110741.54999999999</v>
      </c>
      <c r="D9" s="13">
        <v>113568.15305794033</v>
      </c>
      <c r="E9" s="13" t="s">
        <v>8</v>
      </c>
      <c r="F9" s="13" t="s">
        <v>9</v>
      </c>
      <c r="G9" s="11"/>
      <c r="H9" s="11"/>
      <c r="I9" s="7"/>
      <c r="L9" s="15"/>
    </row>
    <row r="10" spans="1:12" ht="15" customHeight="1">
      <c r="A10" s="4">
        <v>5</v>
      </c>
      <c r="B10" s="1" t="s">
        <v>14</v>
      </c>
      <c r="C10" s="13">
        <v>77774</v>
      </c>
      <c r="D10" s="13">
        <v>0</v>
      </c>
      <c r="E10" s="13" t="s">
        <v>8</v>
      </c>
      <c r="F10" s="13" t="s">
        <v>9</v>
      </c>
      <c r="G10" s="11"/>
      <c r="H10" s="11"/>
      <c r="I10" s="7"/>
      <c r="L10" s="15"/>
    </row>
    <row r="11" spans="1:12" ht="15" customHeight="1">
      <c r="A11" s="4">
        <v>6</v>
      </c>
      <c r="B11" s="1" t="s">
        <v>3</v>
      </c>
      <c r="C11" s="13">
        <v>41510.560000000005</v>
      </c>
      <c r="D11" s="13">
        <v>0</v>
      </c>
      <c r="E11" s="13" t="s">
        <v>8</v>
      </c>
      <c r="F11" s="13" t="s">
        <v>9</v>
      </c>
      <c r="G11" s="11"/>
      <c r="H11" s="11"/>
      <c r="I11" s="7"/>
      <c r="L11" s="15"/>
    </row>
    <row r="12" spans="1:12" ht="15" customHeight="1">
      <c r="A12" s="4">
        <v>7</v>
      </c>
      <c r="B12" s="1" t="s">
        <v>15</v>
      </c>
      <c r="C12" s="13">
        <v>480.38</v>
      </c>
      <c r="D12" s="13">
        <v>0</v>
      </c>
      <c r="E12" s="13" t="s">
        <v>8</v>
      </c>
      <c r="F12" s="13" t="s">
        <v>9</v>
      </c>
      <c r="G12" s="11"/>
      <c r="H12" s="11"/>
      <c r="I12" s="7"/>
      <c r="L12" s="15"/>
    </row>
    <row r="13" spans="1:12" ht="15" customHeight="1">
      <c r="A13" s="4">
        <v>8</v>
      </c>
      <c r="B13" s="1" t="s">
        <v>18</v>
      </c>
      <c r="C13" s="13">
        <v>0</v>
      </c>
      <c r="D13" s="13">
        <v>0</v>
      </c>
      <c r="E13" s="13" t="s">
        <v>8</v>
      </c>
      <c r="F13" s="13" t="s">
        <v>9</v>
      </c>
      <c r="G13" s="11"/>
      <c r="H13" s="11"/>
      <c r="I13" s="7"/>
      <c r="L13" s="15"/>
    </row>
    <row r="14" spans="1:12" ht="15" customHeight="1">
      <c r="A14" s="4">
        <v>9</v>
      </c>
      <c r="B14" s="1" t="s">
        <v>17</v>
      </c>
      <c r="C14" s="13">
        <v>0</v>
      </c>
      <c r="D14" s="13">
        <v>0</v>
      </c>
      <c r="E14" s="13" t="s">
        <v>8</v>
      </c>
      <c r="F14" s="13" t="s">
        <v>9</v>
      </c>
      <c r="G14" s="11"/>
      <c r="H14" s="11"/>
      <c r="I14" s="7"/>
      <c r="L14" s="15"/>
    </row>
    <row r="15" spans="1:12">
      <c r="A15" s="2"/>
      <c r="B15" s="5" t="s">
        <v>4</v>
      </c>
      <c r="C15" s="3">
        <f>SUM(C6:C14)</f>
        <v>1255192.225015</v>
      </c>
      <c r="D15" s="3">
        <f>SUM(D6:D14)</f>
        <v>901154.90946594032</v>
      </c>
      <c r="E15" s="10"/>
      <c r="F15" s="10"/>
      <c r="G15" s="11"/>
      <c r="H15" s="11"/>
      <c r="I15" s="7"/>
    </row>
    <row r="17" spans="3:9">
      <c r="C17" s="15"/>
      <c r="D17" s="15"/>
    </row>
    <row r="18" spans="3:9">
      <c r="C18" s="15"/>
      <c r="D18" s="15"/>
      <c r="E18" s="9"/>
      <c r="H18" s="7"/>
      <c r="I18" s="7"/>
    </row>
    <row r="19" spans="3:9">
      <c r="C19" s="15"/>
      <c r="D19" s="15"/>
      <c r="E19" s="9"/>
      <c r="H19" s="7"/>
      <c r="I19" s="7"/>
    </row>
    <row r="20" spans="3:9">
      <c r="C20" s="15"/>
      <c r="D20" s="15"/>
      <c r="E20" s="9"/>
      <c r="H20" s="7"/>
      <c r="I20" s="7"/>
    </row>
    <row r="21" spans="3:9">
      <c r="D21" s="9"/>
      <c r="E21" s="9"/>
      <c r="H21" s="7"/>
      <c r="I21" s="7"/>
    </row>
    <row r="22" spans="3:9">
      <c r="D22" s="9"/>
      <c r="E22" s="9"/>
      <c r="H22" s="7"/>
      <c r="I22" s="7"/>
    </row>
    <row r="23" spans="3:9">
      <c r="E23" s="9"/>
      <c r="H23" s="7"/>
      <c r="I23" s="7"/>
    </row>
  </sheetData>
  <mergeCells count="1">
    <mergeCell ref="G5:H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2017-05-29T12:33:01Z</dcterms:modified>
</cp:coreProperties>
</file>