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F12D1C1-340E-4A36-9B25-CCA57ABF1EF7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<sst xmlns="http://schemas.openxmlformats.org/spreadsheetml/2006/main" count="48" uniqueCount="24">
  <si>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</si>
  <si>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</si>
  <si>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</si>
  <si>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</si>
  <si>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</si>
  <si>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</si>
  <si>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</si>
  <si>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</si>
  <si>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</si>
  <si>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</si>
  <si>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</si>
  <si>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</si>
  <si>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</si>
  <si>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</si>
  <si>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</si>
  <si>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</si>
  <si>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</si>
  <si>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</si>
  <si>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</si>
  <si>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</si>
  <si>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</si>
  <si>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</si>
  <si>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სს სადაზღვევო კომპანია ტაო</t>
  </si>
  <si>
    <t>2026 6 თვის წლის 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</si>
</sst>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1.77734375" customWidth="1"/>
    <col min="6" max="6" width="25.88671875" bestFit="1" customWidth="1"/>
    <col min="7" max="7" width="12.77734375" customWidth="1"/>
    <col min="8" max="8" width="13.21875" style="8" customWidth="1"/>
    <col min="9" max="9" width="14.33203125" style="8" customWidth="1"/>
  </cols>
  <sheetData>
    <row r="1" spans="1:12" ht="15.6">
      <c r="A1" s="17" t="s">
        <v>23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20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12</v>
      </c>
      <c r="C6" s="11">
        <v>3942213.4089760003</v>
      </c>
      <c r="D6" s="11">
        <v>1704409.9833462506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11</v>
      </c>
      <c r="C7" s="11">
        <v>3168756.6646700003</v>
      </c>
      <c r="D7" s="11">
        <v>2535005.3317359998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832564.03000000026</v>
      </c>
      <c r="D8" s="11">
        <v>633613.02183561656</v>
      </c>
      <c r="E8" s="11" t="s">
        <v>4</v>
      </c>
      <c r="F8" s="11" t="s">
        <v>5</v>
      </c>
      <c r="G8" s="10"/>
      <c r="H8" s="10"/>
      <c r="I8" s="13"/>
      <c r="L8" s="12"/>
    </row>
    <row r="9" spans="1:12" ht="25.8" customHeight="1">
      <c r="A9" s="4">
        <v>4</v>
      </c>
      <c r="B9" s="1" t="s">
        <v>15</v>
      </c>
      <c r="C9" s="11">
        <v>788478.70010000002</v>
      </c>
      <c r="D9" s="11">
        <v>633520.51407999999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19</v>
      </c>
      <c r="C10" s="11">
        <v>434669.29945205478</v>
      </c>
      <c r="D10" s="11">
        <v>150750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14</v>
      </c>
      <c r="C11" s="11">
        <v>398261.93000000005</v>
      </c>
      <c r="D11" s="11">
        <v>102501.31000000003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10</v>
      </c>
      <c r="C12" s="11">
        <v>308004.15000000002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21</v>
      </c>
      <c r="C13" s="11">
        <v>185417.03</v>
      </c>
      <c r="D13" s="11">
        <v>101471.07400000001</v>
      </c>
      <c r="E13" s="11" t="s">
        <v>4</v>
      </c>
      <c r="F13" s="11" t="s">
        <v>5</v>
      </c>
      <c r="G13" s="15">
        <v>44887</v>
      </c>
      <c r="H13" s="15">
        <v>46003</v>
      </c>
      <c r="I13" s="13"/>
      <c r="L13" s="12"/>
    </row>
    <row r="14" spans="1:12" ht="15" customHeight="1">
      <c r="A14" s="4">
        <v>9</v>
      </c>
      <c r="B14" s="1" t="s">
        <v>18</v>
      </c>
      <c r="C14" s="11">
        <v>132402.93</v>
      </c>
      <c r="D14" s="11">
        <v>0</v>
      </c>
      <c r="E14" s="11" t="s">
        <v>4</v>
      </c>
      <c r="F14" s="11" t="s">
        <v>5</v>
      </c>
      <c r="G14" s="15"/>
      <c r="H14" s="15"/>
      <c r="I14" s="13"/>
      <c r="L14" s="12"/>
    </row>
    <row r="15" spans="1:12" ht="24" customHeight="1">
      <c r="A15" s="4">
        <v>10</v>
      </c>
      <c r="B15" s="1" t="s">
        <v>16</v>
      </c>
      <c r="C15" s="11">
        <v>124551.02</v>
      </c>
      <c r="D15" s="11">
        <v>0</v>
      </c>
      <c r="E15" s="11" t="s">
        <v>4</v>
      </c>
      <c r="F15" s="11" t="s">
        <v>5</v>
      </c>
      <c r="G15" s="15"/>
      <c r="H15" s="15"/>
      <c r="I15" s="13"/>
      <c r="L15" s="12"/>
    </row>
    <row r="16" spans="1:12" ht="28.8" customHeight="1">
      <c r="A16" s="4">
        <v>11</v>
      </c>
      <c r="B16" s="1" t="s">
        <v>17</v>
      </c>
      <c r="C16" s="11">
        <v>23492.037178120252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13139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22</v>
      </c>
      <c r="C18" s="11">
        <v>791.81500000000005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>
      <c r="A19" s="2"/>
      <c r="B19" s="5" t="s">
        <v>1</v>
      </c>
      <c r="C19" s="3">
        <f>SUM(C6:C18)</f>
        <v>10352742.015376173</v>
      </c>
      <c r="D19" s="3">
        <f>SUM(D6:D18)</f>
        <v>5861271.2349978667</v>
      </c>
      <c r="E19" s="9"/>
      <c r="F19" s="9"/>
      <c r="G19" s="10"/>
      <c r="H19" s="10"/>
      <c r="I19" s="13"/>
    </row>
    <row r="21" spans="1:12">
      <c r="C21" s="12"/>
      <c r="D21" s="12"/>
    </row>
    <row r="22" spans="1:12">
      <c r="D22" s="8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</sheetData>
  <sortState xmlns:xlrd2="http://schemas.microsoft.com/office/spreadsheetml/2017/richdata2" ref="B23:D39">
    <sortCondition descending="1" ref="C23:C39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2026-07-21T09:08:33Z</dcterms:modified>
</cp:coreProperties>
</file>